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ttps://aqmdgov-my.sharepoint.com/personal/bgallivan_aqmd_gov/Documents/Desktop/Mobile Fueler Gasoline Dispensing/"/>
    </mc:Choice>
  </mc:AlternateContent>
  <xr:revisionPtr revIDLastSave="3" documentId="8_{C4501874-CBD6-44E8-8373-C3A7E291D30C}" xr6:coauthVersionLast="47" xr6:coauthVersionMax="47" xr10:uidLastSave="{FC32E61E-50A1-4F3F-A88C-652D6E6B3F2F}"/>
  <bookViews>
    <workbookView xWindow="3096" yWindow="-13068" windowWidth="23256" windowHeight="12576" tabRatio="916" xr2:uid="{00000000-000D-0000-FFFF-FFFF00000000}"/>
  </bookViews>
  <sheets>
    <sheet name="461.1-MI"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1" l="1"/>
  <c r="N9" i="11" s="1"/>
  <c r="O9" i="11" s="1"/>
  <c r="P9" i="11" s="1"/>
  <c r="Q9" i="11" s="1"/>
  <c r="R9" i="11" s="1"/>
  <c r="S9" i="11" s="1"/>
  <c r="T9" i="11" s="1"/>
  <c r="U9" i="11" s="1"/>
  <c r="V9" i="11" s="1"/>
  <c r="W9" i="11" s="1"/>
  <c r="X9" i="11" s="1"/>
  <c r="Y9" i="11" s="1"/>
  <c r="Z9" i="11" s="1"/>
  <c r="AA9" i="11" s="1"/>
  <c r="AB9" i="11" s="1"/>
  <c r="AC9" i="11" s="1"/>
  <c r="AD9" i="11" s="1"/>
  <c r="AE9" i="11" s="1"/>
  <c r="AF9" i="11" s="1"/>
  <c r="AG9" i="11" s="1"/>
</calcChain>
</file>

<file path=xl/sharedStrings.xml><?xml version="1.0" encoding="utf-8"?>
<sst xmlns="http://schemas.openxmlformats.org/spreadsheetml/2006/main" count="62" uniqueCount="54">
  <si>
    <t xml:space="preserve">Company Name:
</t>
  </si>
  <si>
    <t xml:space="preserve">Facility ID:
</t>
  </si>
  <si>
    <t xml:space="preserve">Permit #:
</t>
  </si>
  <si>
    <t xml:space="preserve">Address:
</t>
  </si>
  <si>
    <t xml:space="preserve">City:
</t>
  </si>
  <si>
    <t xml:space="preserve">Zip:
</t>
  </si>
  <si>
    <t xml:space="preserve">Month:
</t>
  </si>
  <si>
    <t xml:space="preserve">Year:
</t>
  </si>
  <si>
    <t>*  If applicable</t>
  </si>
  <si>
    <t xml:space="preserve">  •</t>
  </si>
  <si>
    <t>Failure to maintain the required records constitutes a violation of South Coast AQMD Rule 461.1 and your facility may be issued a violation notice and could be subject to penalties.</t>
  </si>
  <si>
    <r>
      <t xml:space="preserve">Falsification of information is punishable by civil and criminal penalties (California Health and Safety Code </t>
    </r>
    <r>
      <rPr>
        <sz val="11"/>
        <color theme="1"/>
        <rFont val="Segoe UI Emoji"/>
        <family val="2"/>
      </rPr>
      <t>§</t>
    </r>
    <r>
      <rPr>
        <sz val="11"/>
        <color theme="1"/>
        <rFont val="Calibri"/>
        <family val="2"/>
      </rPr>
      <t xml:space="preserve"> </t>
    </r>
    <r>
      <rPr>
        <sz val="11"/>
        <color theme="1"/>
        <rFont val="Calibri"/>
        <family val="2"/>
        <scheme val="minor"/>
      </rPr>
      <t>42303.5).</t>
    </r>
  </si>
  <si>
    <t>Adjust this form to ensure the equipment is compliant with all South Coast Air Quality Management District and California Air Resources Board requirements for all equipment.</t>
  </si>
  <si>
    <t>These records shall be retained for at least two years or, if the mobile fueler is permitted to operate or operates at a Title V facility, five years.</t>
  </si>
  <si>
    <t xml:space="preserve">                        South Coast Air Quality Management District
                        21865 Copley Drive, Diamond Bar, CA 91765
                        www.aqmd.gov
                        1-800-CUT-SMOG</t>
  </si>
  <si>
    <r>
      <t xml:space="preserve">Mobile Fueler Daily Maintenance Inspection Form
</t>
    </r>
    <r>
      <rPr>
        <sz val="14"/>
        <color theme="1"/>
        <rFont val="Calibri"/>
        <family val="2"/>
        <scheme val="minor"/>
      </rPr>
      <t>Maintained pursuant to Rule 461.1 (j)(1)(A) and Attachment B</t>
    </r>
  </si>
  <si>
    <t>Day of the Month</t>
  </si>
  <si>
    <t>Requirement</t>
  </si>
  <si>
    <t>GENERAL</t>
  </si>
  <si>
    <t>Mobile Fueler did not Transfer or Dispense Gasoline on this Date</t>
  </si>
  <si>
    <t>Initials of Person who Performed Inspection</t>
  </si>
  <si>
    <t xml:space="preserve">Defective Components Documented in Repair Log on this Date   </t>
  </si>
  <si>
    <t>PHASE I</t>
  </si>
  <si>
    <t>Spill Containment - no liquid / no debris</t>
  </si>
  <si>
    <t>Fill Caps and Vapor Dust Caps - undamaged / gasket installed / cap closes tight</t>
  </si>
  <si>
    <t>*Drybreak Cap - undamaged / gasket installed / cap closes tight</t>
  </si>
  <si>
    <t>*Drybreak Functioning - poppet depresses and seals properly</t>
  </si>
  <si>
    <t>*Liquid not Visible in Vapor Return Line Drop Out Sight Gauge</t>
  </si>
  <si>
    <t>*Cargo Tank Pressure - compliant range</t>
  </si>
  <si>
    <t>PHASE II / DISPENSING</t>
  </si>
  <si>
    <t>Signage - Sign posted with complete information</t>
  </si>
  <si>
    <t xml:space="preserve">Hoses - no tears / no punctures / no kinks or crimps / no flat spots / no blockages </t>
  </si>
  <si>
    <t xml:space="preserve">Nozzles - no drips / no leaks </t>
  </si>
  <si>
    <t>Nozzle Spouts - not loose / proper diameter</t>
  </si>
  <si>
    <t>Nozzle Faceplates - not torn / good seal / alignment marks correct</t>
  </si>
  <si>
    <t>Nozzle Bellows - not damaged / no tears / no slits</t>
  </si>
  <si>
    <t>Nozzle Shut-Off Mechanisms - no debris in shut-off port / functional</t>
  </si>
  <si>
    <t>Nozzle Latching Device Springs - good condition / functional</t>
  </si>
  <si>
    <t xml:space="preserve">Nozzle Hold Open Latches - good condition </t>
  </si>
  <si>
    <t>*Nozzle Vapor Collection Holes (Phase II) - clear</t>
  </si>
  <si>
    <t>*Nozzle Vapor Check Valve (Phase II) - good condition</t>
  </si>
  <si>
    <t>*Insertion Interlock Mechanism (Phase II) - good condition</t>
  </si>
  <si>
    <t>*Liquid Removal device (Phase II Balance Only) - good condition</t>
  </si>
  <si>
    <t>*Breakaways - not damaged / leaking / flow direction correct</t>
  </si>
  <si>
    <t xml:space="preserve">*Vapor Processor - functioning properly </t>
  </si>
  <si>
    <t>** Vapor Return Line Vacuum (inches water column)</t>
  </si>
  <si>
    <t>** Gasoline Supply Pressure (pounds per square inch gauge)</t>
  </si>
  <si>
    <r>
      <t xml:space="preserve">** If applicable and indicate value instead of </t>
    </r>
    <r>
      <rPr>
        <sz val="11"/>
        <color theme="1"/>
        <rFont val="Calibri"/>
        <family val="2"/>
      </rPr>
      <t>√</t>
    </r>
    <r>
      <rPr>
        <i/>
        <sz val="12.1"/>
        <color theme="1"/>
        <rFont val="Calibri"/>
        <family val="2"/>
      </rPr>
      <t xml:space="preserve"> </t>
    </r>
    <r>
      <rPr>
        <i/>
        <sz val="11"/>
        <color theme="1"/>
        <rFont val="Calibri"/>
        <family val="2"/>
        <scheme val="minor"/>
      </rPr>
      <t>or x.</t>
    </r>
  </si>
  <si>
    <t>Instructions for Mobile Fueler Daily Maintenance Inspection Form</t>
  </si>
  <si>
    <t>Fill out the form when you perform your daily maintenance inspection.</t>
  </si>
  <si>
    <t>Pursuant to Rule 461.1 (j)(1)(A), the owner or operator of an applicable mobile fueler shall perform daily maintenance inspections on a daily basis pursuant to the protocol specified in Rule 461.1 Attachment B – Daily Maintenance Inspection Protocol.</t>
  </si>
  <si>
    <r>
      <t xml:space="preserve">Pursuant to (k)(10)(E), on days the mobile fueler does not transfer or dispense gasoline the records, in lieu of daily maintenance inspections required pursuant to subparagraph (j)(1)(A), the owner or operator shall alternatively document that the mobile fueler did not operate on this date. Put a check mark ( </t>
    </r>
    <r>
      <rPr>
        <sz val="11"/>
        <color theme="1"/>
        <rFont val="Calibri"/>
        <family val="2"/>
      </rPr>
      <t>√</t>
    </r>
    <r>
      <rPr>
        <sz val="11"/>
        <color theme="1"/>
        <rFont val="Calibri"/>
        <family val="2"/>
        <scheme val="minor"/>
      </rPr>
      <t xml:space="preserve"> ) in the spaces for each day if the mobile fueler did not transfer or dispense gasoline and leave it blank if the mobile fueler did transfer or dispense gasoline.</t>
    </r>
  </si>
  <si>
    <r>
      <t xml:space="preserve">Put a check mark ( </t>
    </r>
    <r>
      <rPr>
        <sz val="11"/>
        <color theme="1"/>
        <rFont val="Calibri"/>
        <family val="2"/>
      </rPr>
      <t>√</t>
    </r>
    <r>
      <rPr>
        <sz val="11"/>
        <color theme="1"/>
        <rFont val="Symbol"/>
        <family val="1"/>
        <charset val="2"/>
      </rPr>
      <t xml:space="preserve"> )</t>
    </r>
    <r>
      <rPr>
        <sz val="11"/>
        <color theme="1"/>
        <rFont val="Calibri"/>
        <family val="2"/>
        <scheme val="minor"/>
      </rPr>
      <t xml:space="preserve"> in the spaces for each day if the specified items are in good condition.</t>
    </r>
  </si>
  <si>
    <t>Put a cross mark ( X ) in the spaces for the specified items that are not in good condition. For those items that are marked with a cross, fill out the accompanying defective equipment repair log. If needed, specify the model numbers of the affected items. Describe in detail the defect observed on the specific items (e.g. 1/2" tear on bellows for Nozzle #1, missing gasket in the fill cap of UST, defective insertion interlock on nozzle # 15, etc.). Describe in detail the repair work done on said items. Keep records of repairs done on the defective items (e.g. receipts for parts used in the repair, work orders, etc.). The person who performed the daily maintenance inspection should initial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</si>
</sst>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b/>
      <sz val="22"/>
      <color theme="1"/>
      <name val="Calibri"/>
      <family val="2"/>
      <scheme val="minor"/>
    </font>
    <font>
      <sz val="11"/>
      <color theme="1"/>
      <name val="Calibri"/>
      <family val="2"/>
    </font>
    <font>
      <i/>
      <sz val="11"/>
      <color theme="1"/>
      <name val="Calibri"/>
      <family val="2"/>
      <scheme val="minor"/>
    </font>
    <font>
      <i/>
      <sz val="12.1"/>
      <color theme="1"/>
      <name val="Calibri"/>
      <family val="2"/>
    </font>
    <font>
      <sz val="14"/>
      <color theme="1"/>
      <name val="Calibri"/>
      <family val="2"/>
      <scheme val="minor"/>
    </font>
    <font>
      <sz val="11"/>
      <color theme="1"/>
      <name val="Segoe UI Emoji"/>
      <family val="2"/>
    </font>
    <font>
      <sz val="11"/>
      <color theme="1"/>
      <name val="Symbol"/>
      <family val="1"/>
      <charset val="2"/>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s>
  <cellStyleXfs count="1">
    <xf numFmtId="0" fontId="0" fillId="0" borderId="0"/>
  </cellStyleXfs>
  <cellXfs count="67">
    <xf numFmtId="0" fontId="0" fillId="0" borderId="0" xfId="0"/>
    <xf numFmtId="0" fontId="0" fillId="0" borderId="0" xfId="0" applyBorder="1"/>
    <xf numFmtId="0" fontId="0" fillId="0" borderId="0" xfId="0" applyAlignment="1">
      <alignment wrapText="1"/>
    </xf>
    <xf numFmtId="0" fontId="0" fillId="0" borderId="9" xfId="0" applyBorder="1" applyAlignment="1">
      <alignment horizontal="center" vertical="center"/>
    </xf>
    <xf numFmtId="0" fontId="5" fillId="0" borderId="0" xfId="0" applyFont="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wrapText="1"/>
    </xf>
    <xf numFmtId="0" fontId="2" fillId="0" borderId="3" xfId="0" applyFont="1" applyBorder="1" applyAlignment="1">
      <alignment wrapText="1"/>
    </xf>
    <xf numFmtId="0" fontId="0" fillId="0" borderId="0" xfId="0"/>
    <xf numFmtId="0" fontId="0" fillId="0" borderId="0" xfId="0"/>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Border="1" applyAlignment="1">
      <alignment vertical="center" wrapText="1"/>
    </xf>
    <xf numFmtId="0" fontId="2" fillId="0" borderId="13" xfId="0" applyFont="1"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2" fillId="0" borderId="13" xfId="0" applyFont="1" applyBorder="1" applyAlignment="1">
      <alignment horizontal="left" vertical="top"/>
    </xf>
    <xf numFmtId="0" fontId="0" fillId="0" borderId="4" xfId="0" applyBorder="1" applyAlignment="1">
      <alignment horizontal="left" vertical="top"/>
    </xf>
    <xf numFmtId="0" fontId="0" fillId="0" borderId="0" xfId="0" applyFont="1" applyFill="1" applyAlignment="1"/>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wrapText="1"/>
    </xf>
    <xf numFmtId="0" fontId="0" fillId="0" borderId="0" xfId="0" applyFont="1" applyFill="1" applyAlignment="1">
      <alignment horizontal="left" vertical="top"/>
    </xf>
    <xf numFmtId="0" fontId="0" fillId="0" borderId="0" xfId="0" applyFont="1" applyAlignment="1">
      <alignment wrapText="1"/>
    </xf>
    <xf numFmtId="0" fontId="0" fillId="0" borderId="0" xfId="0" applyAlignment="1"/>
    <xf numFmtId="0" fontId="0" fillId="0" borderId="0" xfId="0"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xf numFmtId="0" fontId="3" fillId="0" borderId="0" xfId="0" applyFont="1" applyAlignment="1">
      <alignment horizontal="center" vertical="center" wrapText="1"/>
    </xf>
    <xf numFmtId="0" fontId="2" fillId="0" borderId="11" xfId="0" applyFont="1"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21" xfId="0" applyFont="1" applyBorder="1" applyAlignment="1">
      <alignment horizontal="center" vertical="center" wrapText="1"/>
    </xf>
    <xf numFmtId="0" fontId="1" fillId="0" borderId="4" xfId="0" applyFont="1" applyBorder="1" applyAlignment="1"/>
    <xf numFmtId="0" fontId="0" fillId="0" borderId="4" xfId="0" applyBorder="1" applyAlignment="1"/>
    <xf numFmtId="0" fontId="0" fillId="0" borderId="1" xfId="0" applyBorder="1" applyAlignment="1">
      <alignment wrapText="1"/>
    </xf>
    <xf numFmtId="0" fontId="2" fillId="0" borderId="6" xfId="0" applyFont="1" applyFill="1" applyBorder="1" applyAlignment="1">
      <alignment vertical="center" wrapText="1"/>
    </xf>
    <xf numFmtId="0" fontId="0" fillId="0" borderId="7" xfId="0" applyFill="1" applyBorder="1" applyAlignment="1">
      <alignment vertical="center" wrapText="1"/>
    </xf>
    <xf numFmtId="0" fontId="0" fillId="0" borderId="17" xfId="0"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7" xfId="0" applyFont="1" applyFill="1" applyBorder="1" applyAlignment="1">
      <alignment vertic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wrapText="1"/>
    </xf>
    <xf numFmtId="0" fontId="0" fillId="0" borderId="22" xfId="0" applyBorder="1" applyAlignment="1"/>
    <xf numFmtId="0" fontId="0" fillId="0" borderId="16"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2"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21649</xdr:colOff>
      <xdr:row>0</xdr:row>
      <xdr:rowOff>33966</xdr:rowOff>
    </xdr:from>
    <xdr:ext cx="606136" cy="879875"/>
    <xdr:pic>
      <xdr:nvPicPr>
        <xdr:cNvPr id="2" name="Picture 1">
          <a:extLst>
            <a:ext uri="{FF2B5EF4-FFF2-40B4-BE49-F238E27FC236}">
              <a16:creationId xmlns:a16="http://schemas.microsoft.com/office/drawing/2014/main" id="{D9B4945D-279E-4F4A-BC31-5BA60E5E8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49" y="33966"/>
          <a:ext cx="606136" cy="879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5247E-EF24-46ED-B29E-64453F305099}">
  <dimension ref="A1:AG52"/>
  <sheetViews>
    <sheetView tabSelected="1" view="pageLayout" zoomScale="80" zoomScaleNormal="110" zoomScalePageLayoutView="80" workbookViewId="0">
      <selection activeCell="A17" sqref="A17:B17"/>
    </sheetView>
  </sheetViews>
  <sheetFormatPr defaultRowHeight="14.25" x14ac:dyDescent="0.45"/>
  <cols>
    <col min="1" max="1" width="2.86328125" style="2" customWidth="1"/>
    <col min="2" max="2" width="60" customWidth="1"/>
    <col min="3" max="33" width="3.265625" customWidth="1"/>
    <col min="34" max="34" width="1.59765625" customWidth="1"/>
  </cols>
  <sheetData>
    <row r="1" spans="1:33" ht="73.900000000000006" customHeight="1" x14ac:dyDescent="0.45">
      <c r="A1" s="46" t="s">
        <v>14</v>
      </c>
      <c r="B1" s="34"/>
      <c r="C1" s="37" t="s">
        <v>15</v>
      </c>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12"/>
    </row>
    <row r="2" spans="1:33" ht="9" customHeight="1" x14ac:dyDescent="0.45">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1.25" customHeight="1" x14ac:dyDescent="0.45">
      <c r="A3" s="20" t="s">
        <v>0</v>
      </c>
      <c r="B3" s="21"/>
      <c r="C3" s="21"/>
      <c r="D3" s="21"/>
      <c r="E3" s="21"/>
      <c r="F3" s="21"/>
      <c r="G3" s="21"/>
      <c r="H3" s="21"/>
      <c r="I3" s="21"/>
      <c r="J3" s="21"/>
      <c r="K3" s="21"/>
      <c r="L3" s="21"/>
      <c r="M3" s="21"/>
      <c r="N3" s="21"/>
      <c r="O3" s="21"/>
      <c r="P3" s="21"/>
      <c r="Q3" s="22"/>
      <c r="R3" s="20" t="s">
        <v>1</v>
      </c>
      <c r="S3" s="25"/>
      <c r="T3" s="25"/>
      <c r="U3" s="25"/>
      <c r="V3" s="25"/>
      <c r="W3" s="25"/>
      <c r="X3" s="25"/>
      <c r="Y3" s="23"/>
      <c r="Z3" s="20" t="s">
        <v>2</v>
      </c>
      <c r="AA3" s="21"/>
      <c r="AB3" s="21"/>
      <c r="AC3" s="21"/>
      <c r="AD3" s="21"/>
      <c r="AE3" s="21"/>
      <c r="AF3" s="21"/>
      <c r="AG3" s="22"/>
    </row>
    <row r="4" spans="1:33" ht="18.399999999999999" customHeight="1" x14ac:dyDescent="0.45">
      <c r="A4" s="44"/>
      <c r="B4" s="43"/>
      <c r="C4" s="43"/>
      <c r="D4" s="43"/>
      <c r="E4" s="43"/>
      <c r="F4" s="43"/>
      <c r="G4" s="43"/>
      <c r="H4" s="43"/>
      <c r="I4" s="43"/>
      <c r="J4" s="43"/>
      <c r="K4" s="43"/>
      <c r="L4" s="43"/>
      <c r="M4" s="43"/>
      <c r="N4" s="43"/>
      <c r="O4" s="43"/>
      <c r="P4" s="43"/>
      <c r="Q4" s="39"/>
      <c r="R4" s="40"/>
      <c r="S4" s="41"/>
      <c r="T4" s="41"/>
      <c r="U4" s="41"/>
      <c r="V4" s="41"/>
      <c r="W4" s="41"/>
      <c r="X4" s="41"/>
      <c r="Y4" s="42"/>
      <c r="Z4" s="38"/>
      <c r="AA4" s="43"/>
      <c r="AB4" s="43"/>
      <c r="AC4" s="43"/>
      <c r="AD4" s="43"/>
      <c r="AE4" s="43"/>
      <c r="AF4" s="43"/>
      <c r="AG4" s="39"/>
    </row>
    <row r="5" spans="1:33" ht="11.25" customHeight="1" x14ac:dyDescent="0.45">
      <c r="A5" s="20" t="s">
        <v>3</v>
      </c>
      <c r="B5" s="25"/>
      <c r="C5" s="25"/>
      <c r="D5" s="25"/>
      <c r="E5" s="25"/>
      <c r="F5" s="25"/>
      <c r="G5" s="25"/>
      <c r="H5" s="25"/>
      <c r="I5" s="23"/>
      <c r="J5" s="20" t="s">
        <v>4</v>
      </c>
      <c r="K5" s="25"/>
      <c r="L5" s="25"/>
      <c r="M5" s="25"/>
      <c r="N5" s="25"/>
      <c r="O5" s="25"/>
      <c r="P5" s="25"/>
      <c r="Q5" s="23"/>
      <c r="R5" s="20" t="s">
        <v>5</v>
      </c>
      <c r="S5" s="25"/>
      <c r="T5" s="25"/>
      <c r="U5" s="23"/>
      <c r="V5" s="24" t="s">
        <v>6</v>
      </c>
      <c r="W5" s="25"/>
      <c r="X5" s="25"/>
      <c r="Y5" s="25"/>
      <c r="Z5" s="25"/>
      <c r="AA5" s="25"/>
      <c r="AB5" s="25"/>
      <c r="AC5" s="23"/>
      <c r="AD5" s="24" t="s">
        <v>7</v>
      </c>
      <c r="AE5" s="25"/>
      <c r="AF5" s="25"/>
      <c r="AG5" s="23"/>
    </row>
    <row r="6" spans="1:33" ht="19.5" customHeight="1" x14ac:dyDescent="0.45">
      <c r="A6" s="38"/>
      <c r="B6" s="41"/>
      <c r="C6" s="41"/>
      <c r="D6" s="41"/>
      <c r="E6" s="41"/>
      <c r="F6" s="41"/>
      <c r="G6" s="41"/>
      <c r="H6" s="41"/>
      <c r="I6" s="42"/>
      <c r="J6" s="40"/>
      <c r="K6" s="41"/>
      <c r="L6" s="41"/>
      <c r="M6" s="41"/>
      <c r="N6" s="41"/>
      <c r="O6" s="41"/>
      <c r="P6" s="41"/>
      <c r="Q6" s="42"/>
      <c r="R6" s="40"/>
      <c r="S6" s="41"/>
      <c r="T6" s="41"/>
      <c r="U6" s="42"/>
      <c r="V6" s="40"/>
      <c r="W6" s="41"/>
      <c r="X6" s="41"/>
      <c r="Y6" s="41"/>
      <c r="Z6" s="41"/>
      <c r="AA6" s="41"/>
      <c r="AB6" s="41"/>
      <c r="AC6" s="42"/>
      <c r="AD6" s="40"/>
      <c r="AE6" s="41"/>
      <c r="AF6" s="41"/>
      <c r="AG6" s="42"/>
    </row>
    <row r="7" spans="1:33" ht="14.65" thickBot="1" x14ac:dyDescent="0.5">
      <c r="A7" s="66"/>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ht="15.4" customHeight="1" thickBot="1" x14ac:dyDescent="0.5">
      <c r="A8" s="61"/>
      <c r="B8" s="62"/>
      <c r="C8" s="63" t="s">
        <v>16</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5"/>
    </row>
    <row r="9" spans="1:33" ht="16.5" customHeight="1" thickBot="1" x14ac:dyDescent="0.5">
      <c r="A9" s="47" t="s">
        <v>17</v>
      </c>
      <c r="B9" s="53"/>
      <c r="C9" s="3">
        <v>1</v>
      </c>
      <c r="D9" s="3">
        <v>2</v>
      </c>
      <c r="E9" s="3">
        <v>3</v>
      </c>
      <c r="F9" s="3">
        <v>4</v>
      </c>
      <c r="G9" s="3">
        <v>5</v>
      </c>
      <c r="H9" s="3">
        <v>6</v>
      </c>
      <c r="I9" s="3">
        <v>7</v>
      </c>
      <c r="J9" s="3">
        <v>8</v>
      </c>
      <c r="K9" s="3">
        <v>9</v>
      </c>
      <c r="L9" s="3">
        <v>10</v>
      </c>
      <c r="M9" s="3">
        <f t="shared" ref="M9:AG9" si="0">L9+1</f>
        <v>11</v>
      </c>
      <c r="N9" s="3">
        <f t="shared" si="0"/>
        <v>12</v>
      </c>
      <c r="O9" s="3">
        <f t="shared" si="0"/>
        <v>13</v>
      </c>
      <c r="P9" s="3">
        <f t="shared" si="0"/>
        <v>14</v>
      </c>
      <c r="Q9" s="3">
        <f t="shared" si="0"/>
        <v>15</v>
      </c>
      <c r="R9" s="3">
        <f t="shared" si="0"/>
        <v>16</v>
      </c>
      <c r="S9" s="3">
        <f t="shared" si="0"/>
        <v>17</v>
      </c>
      <c r="T9" s="3">
        <f t="shared" si="0"/>
        <v>18</v>
      </c>
      <c r="U9" s="3">
        <f t="shared" si="0"/>
        <v>19</v>
      </c>
      <c r="V9" s="3">
        <f t="shared" si="0"/>
        <v>20</v>
      </c>
      <c r="W9" s="3">
        <f t="shared" si="0"/>
        <v>21</v>
      </c>
      <c r="X9" s="3">
        <f t="shared" si="0"/>
        <v>22</v>
      </c>
      <c r="Y9" s="3">
        <f t="shared" si="0"/>
        <v>23</v>
      </c>
      <c r="Z9" s="3">
        <f t="shared" si="0"/>
        <v>24</v>
      </c>
      <c r="AA9" s="3">
        <f t="shared" si="0"/>
        <v>25</v>
      </c>
      <c r="AB9" s="3">
        <f t="shared" si="0"/>
        <v>26</v>
      </c>
      <c r="AC9" s="3">
        <f t="shared" si="0"/>
        <v>27</v>
      </c>
      <c r="AD9" s="3">
        <f t="shared" si="0"/>
        <v>28</v>
      </c>
      <c r="AE9" s="3">
        <f t="shared" si="0"/>
        <v>29</v>
      </c>
      <c r="AF9" s="3">
        <f t="shared" si="0"/>
        <v>30</v>
      </c>
      <c r="AG9" s="3">
        <f t="shared" si="0"/>
        <v>31</v>
      </c>
    </row>
    <row r="10" spans="1:33" x14ac:dyDescent="0.45">
      <c r="A10" s="54" t="s">
        <v>18</v>
      </c>
      <c r="B10" s="55"/>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s="12" customFormat="1" ht="14.25" customHeight="1" x14ac:dyDescent="0.45">
      <c r="A11" s="51" t="s">
        <v>19</v>
      </c>
      <c r="B11" s="56"/>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s="12" customFormat="1" x14ac:dyDescent="0.45">
      <c r="A12" s="51" t="s">
        <v>20</v>
      </c>
      <c r="B12" s="52"/>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s="12" customFormat="1" x14ac:dyDescent="0.45">
      <c r="A13" s="51" t="s">
        <v>21</v>
      </c>
      <c r="B13" s="52"/>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row>
    <row r="14" spans="1:33" s="12" customFormat="1" x14ac:dyDescent="0.45">
      <c r="A14" s="59" t="s">
        <v>22</v>
      </c>
      <c r="B14" s="60"/>
      <c r="C14" s="13"/>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3" x14ac:dyDescent="0.45">
      <c r="A15" s="51" t="s">
        <v>23</v>
      </c>
      <c r="B15" s="52"/>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3" x14ac:dyDescent="0.45">
      <c r="A16" s="51" t="s">
        <v>24</v>
      </c>
      <c r="B16" s="5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x14ac:dyDescent="0.45">
      <c r="A17" s="51" t="s">
        <v>25</v>
      </c>
      <c r="B17" s="52"/>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row>
    <row r="18" spans="1:33" x14ac:dyDescent="0.45">
      <c r="A18" s="51" t="s">
        <v>26</v>
      </c>
      <c r="B18" s="5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x14ac:dyDescent="0.45">
      <c r="A19" s="51" t="s">
        <v>27</v>
      </c>
      <c r="B19" s="5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row>
    <row r="20" spans="1:33" x14ac:dyDescent="0.45">
      <c r="A20" s="51" t="s">
        <v>28</v>
      </c>
      <c r="B20" s="52"/>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row>
    <row r="21" spans="1:33" ht="14.25" customHeight="1" x14ac:dyDescent="0.45">
      <c r="A21" s="57" t="s">
        <v>29</v>
      </c>
      <c r="B21" s="5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x14ac:dyDescent="0.45">
      <c r="A22" s="51" t="s">
        <v>30</v>
      </c>
      <c r="B22" s="52"/>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row>
    <row r="23" spans="1:33" x14ac:dyDescent="0.45">
      <c r="A23" s="51" t="s">
        <v>31</v>
      </c>
      <c r="B23" s="52"/>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1:33" x14ac:dyDescent="0.45">
      <c r="A24" s="51" t="s">
        <v>32</v>
      </c>
      <c r="B24" s="52"/>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1:33" x14ac:dyDescent="0.45">
      <c r="A25" s="51" t="s">
        <v>33</v>
      </c>
      <c r="B25" s="5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row>
    <row r="26" spans="1:33" x14ac:dyDescent="0.45">
      <c r="A26" s="51" t="s">
        <v>34</v>
      </c>
      <c r="B26" s="52"/>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row>
    <row r="27" spans="1:33" x14ac:dyDescent="0.45">
      <c r="A27" s="51" t="s">
        <v>35</v>
      </c>
      <c r="B27" s="5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3" x14ac:dyDescent="0.45">
      <c r="A28" s="51" t="s">
        <v>36</v>
      </c>
      <c r="B28" s="52"/>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x14ac:dyDescent="0.45">
      <c r="A29" s="51" t="s">
        <v>37</v>
      </c>
      <c r="B29" s="52"/>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1:33" x14ac:dyDescent="0.45">
      <c r="A30" s="51" t="s">
        <v>38</v>
      </c>
      <c r="B30" s="52"/>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1:33" x14ac:dyDescent="0.45">
      <c r="A31" s="51" t="s">
        <v>39</v>
      </c>
      <c r="B31" s="52"/>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1:33" x14ac:dyDescent="0.45">
      <c r="A32" s="51" t="s">
        <v>40</v>
      </c>
      <c r="B32" s="52"/>
      <c r="C32" s="7"/>
      <c r="D32" s="7"/>
      <c r="E32" s="7"/>
      <c r="F32" s="7"/>
      <c r="G32" s="7"/>
      <c r="H32" s="7"/>
      <c r="I32" s="7"/>
      <c r="J32" s="7"/>
      <c r="K32" s="7"/>
      <c r="L32" s="7"/>
      <c r="M32" s="7"/>
      <c r="N32" s="7"/>
      <c r="O32" s="7"/>
      <c r="P32" s="7"/>
      <c r="Q32" s="7"/>
      <c r="R32" s="9"/>
      <c r="S32" s="9"/>
      <c r="T32" s="9"/>
      <c r="U32" s="9"/>
      <c r="V32" s="9"/>
      <c r="W32" s="9"/>
      <c r="X32" s="9"/>
      <c r="Y32" s="9"/>
      <c r="Z32" s="7"/>
      <c r="AA32" s="7"/>
      <c r="AB32" s="7"/>
      <c r="AC32" s="7"/>
      <c r="AD32" s="7"/>
      <c r="AE32" s="7"/>
      <c r="AF32" s="9"/>
      <c r="AG32" s="9"/>
    </row>
    <row r="33" spans="1:33" x14ac:dyDescent="0.45">
      <c r="A33" s="51" t="s">
        <v>41</v>
      </c>
      <c r="B33" s="52"/>
      <c r="C33" s="7"/>
      <c r="D33" s="7"/>
      <c r="E33" s="7"/>
      <c r="F33" s="7"/>
      <c r="G33" s="7"/>
      <c r="H33" s="7"/>
      <c r="I33" s="7"/>
      <c r="J33" s="7"/>
      <c r="K33" s="7"/>
      <c r="L33" s="7"/>
      <c r="M33" s="7"/>
      <c r="N33" s="7"/>
      <c r="O33" s="7"/>
      <c r="P33" s="7"/>
      <c r="Q33" s="7"/>
      <c r="R33" s="9"/>
      <c r="S33" s="9"/>
      <c r="T33" s="9"/>
      <c r="U33" s="9"/>
      <c r="V33" s="9"/>
      <c r="W33" s="9"/>
      <c r="X33" s="9"/>
      <c r="Y33" s="9"/>
      <c r="Z33" s="7"/>
      <c r="AA33" s="7"/>
      <c r="AB33" s="7"/>
      <c r="AC33" s="7"/>
      <c r="AD33" s="7"/>
      <c r="AE33" s="7"/>
      <c r="AF33" s="9"/>
      <c r="AG33" s="9"/>
    </row>
    <row r="34" spans="1:33" x14ac:dyDescent="0.45">
      <c r="A34" s="51" t="s">
        <v>42</v>
      </c>
      <c r="B34" s="52"/>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x14ac:dyDescent="0.45">
      <c r="A35" s="51" t="s">
        <v>43</v>
      </c>
      <c r="B35" s="52"/>
      <c r="C35" s="7"/>
      <c r="D35" s="7"/>
      <c r="E35" s="7"/>
      <c r="F35" s="7"/>
      <c r="G35" s="7"/>
      <c r="H35" s="7"/>
      <c r="I35" s="7"/>
      <c r="J35" s="7"/>
      <c r="K35" s="7"/>
      <c r="L35" s="7"/>
      <c r="M35" s="7"/>
      <c r="N35" s="7"/>
      <c r="O35" s="7"/>
      <c r="P35" s="7"/>
      <c r="Q35" s="7"/>
      <c r="R35" s="9"/>
      <c r="S35" s="9"/>
      <c r="T35" s="9"/>
      <c r="U35" s="9"/>
      <c r="V35" s="9"/>
      <c r="W35" s="9"/>
      <c r="X35" s="9"/>
      <c r="Y35" s="9"/>
      <c r="Z35" s="7"/>
      <c r="AA35" s="7"/>
      <c r="AB35" s="7"/>
      <c r="AC35" s="7"/>
      <c r="AD35" s="7"/>
      <c r="AE35" s="7"/>
      <c r="AF35" s="9"/>
      <c r="AG35" s="9"/>
    </row>
    <row r="36" spans="1:33" x14ac:dyDescent="0.45">
      <c r="A36" s="51" t="s">
        <v>44</v>
      </c>
      <c r="B36" s="52"/>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10"/>
    </row>
    <row r="37" spans="1:33" x14ac:dyDescent="0.45">
      <c r="A37" s="51" t="s">
        <v>45</v>
      </c>
      <c r="B37" s="5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10"/>
    </row>
    <row r="38" spans="1:33" ht="14.25" customHeight="1" x14ac:dyDescent="0.45">
      <c r="A38" s="51" t="s">
        <v>46</v>
      </c>
      <c r="B38" s="52"/>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10"/>
    </row>
    <row r="39" spans="1:33" x14ac:dyDescent="0.45">
      <c r="A39" s="19"/>
      <c r="B39" s="4" t="s">
        <v>8</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75" x14ac:dyDescent="0.45">
      <c r="A40" s="19"/>
      <c r="B40" s="4" t="s">
        <v>47</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2" customHeight="1" x14ac:dyDescent="0.45">
      <c r="A41" s="5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x14ac:dyDescent="0.45">
      <c r="A42" s="48" t="s">
        <v>48</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ht="12" customHeight="1" x14ac:dyDescent="0.45">
      <c r="A43" s="30"/>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row>
    <row r="44" spans="1:33" x14ac:dyDescent="0.45">
      <c r="A44" s="18" t="s">
        <v>9</v>
      </c>
      <c r="B44" s="28" t="s">
        <v>49</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3" s="11" customFormat="1" ht="30" customHeight="1" x14ac:dyDescent="0.45">
      <c r="A45" s="17" t="s">
        <v>9</v>
      </c>
      <c r="B45" s="29" t="s">
        <v>50</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row>
    <row r="46" spans="1:33" ht="43.9" customHeight="1" x14ac:dyDescent="0.45">
      <c r="A46" s="17" t="s">
        <v>9</v>
      </c>
      <c r="B46" s="29" t="s">
        <v>51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x14ac:dyDescent="0.45">
      <c r="A47" s="17" t="s">
        <v>9</v>
      </c>
      <c r="B47" s="28" t="s">
        <v>52</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row r="48" spans="1:33" ht="57" customHeight="1" x14ac:dyDescent="0.45">
      <c r="A48" s="17" t="s">
        <v>9</v>
      </c>
      <c r="B48" s="29" t="s">
        <v>53</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x14ac:dyDescent="0.45">
      <c r="A49" s="17" t="s">
        <v>9</v>
      </c>
      <c r="B49" s="29" t="s">
        <v>10</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1:33" ht="15.4" x14ac:dyDescent="0.5">
      <c r="A50" s="17" t="s">
        <v>9</v>
      </c>
      <c r="B50" s="26" t="s">
        <v>11</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x14ac:dyDescent="0.45">
      <c r="A51" s="17" t="s">
        <v>9</v>
      </c>
      <c r="B51" s="28" t="s">
        <v>12</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x14ac:dyDescent="0.45">
      <c r="A52" s="17" t="s">
        <v>9</v>
      </c>
      <c r="B52" s="31" t="s">
        <v>13</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sheetData>
  <mergeCells count="64">
    <mergeCell ref="AD6:AG6"/>
    <mergeCell ref="A6:I6"/>
    <mergeCell ref="J6:Q6"/>
    <mergeCell ref="J5:Q5"/>
    <mergeCell ref="R5:U5"/>
    <mergeCell ref="R6:U6"/>
    <mergeCell ref="A8:B8"/>
    <mergeCell ref="C8:AG8"/>
    <mergeCell ref="A1:B1"/>
    <mergeCell ref="C1:AF1"/>
    <mergeCell ref="A2:AG2"/>
    <mergeCell ref="A7:AG7"/>
    <mergeCell ref="A3:Q3"/>
    <mergeCell ref="A4:Q4"/>
    <mergeCell ref="R3:Y3"/>
    <mergeCell ref="R4:Y4"/>
    <mergeCell ref="Z3:AG3"/>
    <mergeCell ref="Z4:AG4"/>
    <mergeCell ref="A5:I5"/>
    <mergeCell ref="V5:AC5"/>
    <mergeCell ref="V6:AC6"/>
    <mergeCell ref="AD5:AG5"/>
    <mergeCell ref="A9:B9"/>
    <mergeCell ref="A10:B10"/>
    <mergeCell ref="A15:B15"/>
    <mergeCell ref="A23:B23"/>
    <mergeCell ref="A16:B16"/>
    <mergeCell ref="A17:B17"/>
    <mergeCell ref="A18:B18"/>
    <mergeCell ref="A19:B19"/>
    <mergeCell ref="A20:B20"/>
    <mergeCell ref="A21:B21"/>
    <mergeCell ref="A22:B22"/>
    <mergeCell ref="A11:B11"/>
    <mergeCell ref="A12:B12"/>
    <mergeCell ref="A13:B13"/>
    <mergeCell ref="A14:B14"/>
    <mergeCell ref="A31:B31"/>
    <mergeCell ref="A41:AG41"/>
    <mergeCell ref="A24:B24"/>
    <mergeCell ref="A26:B26"/>
    <mergeCell ref="A27:B27"/>
    <mergeCell ref="A28:B28"/>
    <mergeCell ref="B45:AG45"/>
    <mergeCell ref="A34:B34"/>
    <mergeCell ref="A35:B35"/>
    <mergeCell ref="A36:B36"/>
    <mergeCell ref="A42:AG42"/>
    <mergeCell ref="B52:AG52"/>
    <mergeCell ref="B51:AG51"/>
    <mergeCell ref="B50:AG50"/>
    <mergeCell ref="A25:B25"/>
    <mergeCell ref="A37:B37"/>
    <mergeCell ref="A38:B38"/>
    <mergeCell ref="A30:B30"/>
    <mergeCell ref="B48:AG48"/>
    <mergeCell ref="B49:AG49"/>
    <mergeCell ref="A29:B29"/>
    <mergeCell ref="A32:B32"/>
    <mergeCell ref="A33:B33"/>
    <mergeCell ref="A43:AG43"/>
    <mergeCell ref="B44:AG44"/>
    <mergeCell ref="B46:AG46"/>
    <mergeCell ref="B47:AG47"/>
  </mergeCells>
  <pageMargins left="0.5" right="0.5" top="0.5" bottom="0.5" header="0.3" footer="0.3"/>
  <pageSetup paperSize="5" orientation="landscape" r:id="rId1"/>
  <headerFooter>
    <oddFooter xml:space="preserve">&amp;LREVISED: 01/19/2022&amp;C&amp;P of 2 Pages&amp;RMobile Fueler Daily Maintenance Inspection Form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461.1-MI</vt:lpstr>
    </vt:vector>
  </TitlesOfParts>
  <Manager/>
  <Company>South Coast A.Q.M.D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Britney Gallivan</dc:creator>
  <cp:keywords/>
  <dc:description/>
  <cp:lastModifiedBy>Britney Gallivan</cp:lastModifiedBy>
  <cp:revision/>
  <dcterms:created xsi:type="dcterms:W3CDTF">2018-01-24T17:23:05Z</dcterms:created>
  <dcterms:modified xsi:type="dcterms:W3CDTF">2022-06-09T19:08:43Z</dcterms:modified>
  <cp:category/>
  <cp:contentStatus/>
</cp:coreProperties>
</file>