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ER (Also see EFB)\2023 AER\Webpage and Document Updates\Guidance\TAC List\"/>
    </mc:Choice>
  </mc:AlternateContent>
  <xr:revisionPtr revIDLastSave="0" documentId="13_ncr:1_{76634C63-2FF3-4B53-B4AB-74E4358508F2}" xr6:coauthVersionLast="47" xr6:coauthVersionMax="47" xr10:uidLastSave="{00000000-0000-0000-0000-000000000000}"/>
  <bookViews>
    <workbookView xWindow="345" yWindow="825" windowWidth="27090" windowHeight="11325" xr2:uid="{5120A0F2-08AE-428F-8971-A3741E676239}"/>
  </bookViews>
  <sheets>
    <sheet name="TAC List" sheetId="1" r:id="rId1"/>
  </sheets>
  <externalReferences>
    <externalReference r:id="rId2"/>
  </externalReferences>
  <definedNames>
    <definedName name="_xlnm._FilterDatabase" localSheetId="0" hidden="1">'TAC List'!$A$1:$H$718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09" i="1" l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<sst xmlns="http://schemas.openxmlformats.org/spreadsheetml/2006/main" count="3593" uniqueCount="795">
  <si>
    <t>TAC Code</t>
  </si>
  <si>
    <t>CAS No</t>
  </si>
  <si>
    <t>Description</t>
  </si>
  <si>
    <t>FamilyName</t>
  </si>
  <si>
    <t>Rule 301 TACs and ODCs</t>
  </si>
  <si>
    <t>CTR/
AB2588</t>
  </si>
  <si>
    <t>Carcinogenic</t>
  </si>
  <si>
    <t>Asbestos</t>
  </si>
  <si>
    <t xml:space="preserve">Asbestos Mineral fibers (other than man-made) </t>
  </si>
  <si>
    <t>Yes</t>
  </si>
  <si>
    <t>Benzene</t>
  </si>
  <si>
    <t>Beryllium oxide</t>
  </si>
  <si>
    <t>Beryllium, including compounds</t>
  </si>
  <si>
    <t>Beryllium</t>
  </si>
  <si>
    <t>Beryllium sulfate (tetrahydrate)</t>
  </si>
  <si>
    <t>Beryllium sulfate</t>
  </si>
  <si>
    <t>Butadiene [1,3]</t>
  </si>
  <si>
    <t>Cadmium succinate</t>
  </si>
  <si>
    <t>Cadmium, including compounds</t>
  </si>
  <si>
    <t>Cadmium</t>
  </si>
  <si>
    <t>Cadmium chloride</t>
  </si>
  <si>
    <t>Carbon tetrachloride</t>
  </si>
  <si>
    <t>Chlorinated dibenzofurans, without individual isomers reported</t>
  </si>
  <si>
    <t>Polychlorinated dibenzofurans and dioxins</t>
  </si>
  <si>
    <t>Chlorinated dioxins, without individual isomers reported</t>
  </si>
  <si>
    <t>2,3,7,8-Tetrachlorodibenzo-p-dioxin {TCDD} [POM]</t>
  </si>
  <si>
    <t>1,2,3,4,5,6,7,8-Octachlorodibenzo-p-dioxin [POM]</t>
  </si>
  <si>
    <t>1,2,3,7,8,9-Hexachlorodibenzo-p-dioxin [POM]</t>
  </si>
  <si>
    <t>1,2,3,4,6,7,8-Heptachlorodibenzo-p-dioxin [POM]</t>
  </si>
  <si>
    <t>1,2,3,4,5,6,7,8-Octachlorodibenzofuran [POM]</t>
  </si>
  <si>
    <t>1,2,3,4,7,8-Hexachlorodibenzo-p-dioxin [POM]</t>
  </si>
  <si>
    <t>1,2,3,7,8-Pentachlorodibenzo-p-dioxin [POM]</t>
  </si>
  <si>
    <t>2,3,7,8-Tetrachlorodibenzofuran [POM]</t>
  </si>
  <si>
    <t>1,2,3,4,7,8,9-Heptachlorodibenzofuran [POM]</t>
  </si>
  <si>
    <t>2,3,4,7,8-Pentachlorodibenzofuran [POM]</t>
  </si>
  <si>
    <t>1,2,3,7,8-Pentachlorodibenzofuran [POM]</t>
  </si>
  <si>
    <t>1,2,3,6,7,8-Hexachlorodibenzofuran [POM]</t>
  </si>
  <si>
    <t>1,2,3,6,7,8-Hexachlorodibenzo-p-dioxin [POM]</t>
  </si>
  <si>
    <t>2,3,4,6,7,8-Hexachlorodibenzofuran [POM]</t>
  </si>
  <si>
    <t>1,2,3,4,6,7,8-Heptachlorodibenzofuran [POM]</t>
  </si>
  <si>
    <t>1,2,3,4,7,8-Hexachlorodibenzofuran [POM]</t>
  </si>
  <si>
    <t>1,2,3,7,8,9-Hexachlorodibenzofuran [POM]</t>
  </si>
  <si>
    <t xml:space="preserve">1,4-Dioxane </t>
  </si>
  <si>
    <t>1,4-Dioxane</t>
  </si>
  <si>
    <t>Ethylene dibromide {1,2-Dibromoethane}</t>
  </si>
  <si>
    <t>Ethylene dichloride {1,2-Dichloroethane}</t>
  </si>
  <si>
    <t>Ethylene oxide</t>
  </si>
  <si>
    <t>Formaldehyde</t>
  </si>
  <si>
    <t>tert-Butyl chromate(VI)</t>
  </si>
  <si>
    <t>Chromium, hexavalent, including compounds</t>
  </si>
  <si>
    <t>Chromium trioxide</t>
  </si>
  <si>
    <t>Lead chromate</t>
  </si>
  <si>
    <t>Strontium chromate</t>
  </si>
  <si>
    <t>Barium chromate</t>
  </si>
  <si>
    <t>Sodium dichromate</t>
  </si>
  <si>
    <t>Calcium chromate</t>
  </si>
  <si>
    <t>Chromium, hexavalent (and compounds)</t>
  </si>
  <si>
    <t>Arsenic and Compounds (inorganic)</t>
  </si>
  <si>
    <t>Arsenic, including compounds (inorganic)</t>
  </si>
  <si>
    <t>Gallium arsenide</t>
  </si>
  <si>
    <t>Arsenic pentoxide</t>
  </si>
  <si>
    <t>Arsenic trioxide</t>
  </si>
  <si>
    <t>Arsenic acid</t>
  </si>
  <si>
    <t>Calcium arsenate</t>
  </si>
  <si>
    <t>Arsine</t>
  </si>
  <si>
    <t xml:space="preserve">Lead compounds (inorganic) </t>
  </si>
  <si>
    <t>Lead, including compounds (inorganic)</t>
  </si>
  <si>
    <t>Lead acetate</t>
  </si>
  <si>
    <t>Lead subacetate</t>
  </si>
  <si>
    <t>Lead compounds (inorganic)</t>
  </si>
  <si>
    <t>Lead phosphate</t>
  </si>
  <si>
    <t>Methylene chloride {Dichloromethane}</t>
  </si>
  <si>
    <t>Nickel refinery dust from the pyrometallurgical process</t>
  </si>
  <si>
    <t>Nickel, including compounds</t>
  </si>
  <si>
    <t>Nickel acetate</t>
  </si>
  <si>
    <t>Nickelocene</t>
  </si>
  <si>
    <t>Nickel oxide</t>
  </si>
  <si>
    <t>Nickel carbonate</t>
  </si>
  <si>
    <t>Nickel</t>
  </si>
  <si>
    <t>Nickel chloride</t>
  </si>
  <si>
    <t>Nickel sulfate</t>
  </si>
  <si>
    <t>Nickel subsulfide</t>
  </si>
  <si>
    <t>Nickel hydroxide</t>
  </si>
  <si>
    <t>Nickel nitrate {Nickel (II) nitrate}</t>
  </si>
  <si>
    <t>Nickel carbonyl</t>
  </si>
  <si>
    <t>Perchloroethylene {Tetrachloroethene}</t>
  </si>
  <si>
    <t>PAHs, total, without individ. components also reported [PAH, POM]</t>
  </si>
  <si>
    <t>PAHs [PAH, POM]</t>
  </si>
  <si>
    <t>No</t>
  </si>
  <si>
    <t>Benzo[a]pyrene [PAH, POM]</t>
  </si>
  <si>
    <t>Dibenz[a,h]anthracene [PAH, POM]</t>
  </si>
  <si>
    <t>Benz[a]anthracene [PAH, POM]</t>
  </si>
  <si>
    <t>Acenaphthene [PAH, POM]</t>
  </si>
  <si>
    <t>Phenanthrene [PAH, POM]</t>
  </si>
  <si>
    <t>Fluorene [PAH, POM]</t>
  </si>
  <si>
    <t>Naphthalene [PAH, POM]</t>
  </si>
  <si>
    <t>Anthracene [PAH, POM]</t>
  </si>
  <si>
    <t>Pyrene [PAH, POM]</t>
  </si>
  <si>
    <t>Dibenzo[a,i]pyrene [PAH, POM]</t>
  </si>
  <si>
    <t>Dibenzo[a,h]pyrene [PAH, POM]</t>
  </si>
  <si>
    <t>Benzo[g,h,i]perylene [PAH, POM]</t>
  </si>
  <si>
    <t>Dibenzo[a,l]pyrene [PAH, POM]</t>
  </si>
  <si>
    <t>Dibenzo[a,e]pyrene [PAH, POM]</t>
  </si>
  <si>
    <t>Benzo[e]pyrene [PAH, POM]</t>
  </si>
  <si>
    <t>Indeno[1,2,3-cd]pyrene [PAH, POM]</t>
  </si>
  <si>
    <t>Perylene [PAH, POM]</t>
  </si>
  <si>
    <t>Benzo[j]fluoranthene [PAH, POM]</t>
  </si>
  <si>
    <t>Benzo[b]fluoranthene [PAH, POM]</t>
  </si>
  <si>
    <t>Fluoranthene [PAH, POM]</t>
  </si>
  <si>
    <t>Benzo[k]fluoranthene [PAH, POM]</t>
  </si>
  <si>
    <t>Acenaphthylene [PAH, POM]</t>
  </si>
  <si>
    <t>Chrysene [PAH, POM]</t>
  </si>
  <si>
    <t>Trichloroethylene</t>
  </si>
  <si>
    <t>Vinyl chloride</t>
  </si>
  <si>
    <t>Fluorocarbons (chlorinated)</t>
  </si>
  <si>
    <t>ODC Fluorocarbons</t>
  </si>
  <si>
    <t>Trichlorofluoromethane {Freon 11}</t>
  </si>
  <si>
    <t>Dichlorofluoromethane {Freon 12}</t>
  </si>
  <si>
    <t>Trichlorotrifluoroethane {CFC-113}</t>
  </si>
  <si>
    <t>Methyl chloroform {1,1,1-Trichloroethane}</t>
  </si>
  <si>
    <t>1,1,2,2-Tetrachloroethane</t>
  </si>
  <si>
    <t>1,1,2-Trichloroethane {Vinyl trichloride}</t>
  </si>
  <si>
    <t>1,2,4-Trimethylbenzene</t>
  </si>
  <si>
    <t>1,2-Dichloropropane {Propylene dichloride}</t>
  </si>
  <si>
    <t xml:space="preserve">1,3-Dichloropropene </t>
  </si>
  <si>
    <t>Acetaldehyde</t>
  </si>
  <si>
    <t>Acrolein</t>
  </si>
  <si>
    <t>Acrylonitrile</t>
  </si>
  <si>
    <t>Ammonia</t>
  </si>
  <si>
    <t>Carbonyl sulfide</t>
  </si>
  <si>
    <t>Chlorine</t>
  </si>
  <si>
    <t>Chloroform</t>
  </si>
  <si>
    <t>Copper</t>
  </si>
  <si>
    <t>Silica, crystalline (respirable), in the form of quartz or cristobalite</t>
  </si>
  <si>
    <t>Silica, crystalline (respirable)</t>
  </si>
  <si>
    <t>Crystalline silica</t>
  </si>
  <si>
    <t>Silica, crystalline (respirable), in the form of cristobalite</t>
  </si>
  <si>
    <t>Silica, crystalline (respirable), in the form of quartz</t>
  </si>
  <si>
    <t xml:space="preserve">   Diethyl phthalate</t>
  </si>
  <si>
    <t>Phthalates, ortho-Phthalates</t>
  </si>
  <si>
    <t>Di-isobutyl phthalate {DIBP}</t>
  </si>
  <si>
    <t>Dibutyl phthalate</t>
  </si>
  <si>
    <t>Di-n-hexyl phthalate {DnHP}</t>
  </si>
  <si>
    <t>Butyl benzyl phthalate</t>
  </si>
  <si>
    <t>Di-isodecyl phthalate mixture {Bis(8-methylnonyl) phthalate}</t>
  </si>
  <si>
    <t>Di(2-ethylhexyl) phthalate {DEHP}</t>
  </si>
  <si>
    <t>Dimethyl phthalate</t>
  </si>
  <si>
    <t>2,4-Dinitrotoluene, sulfurized</t>
  </si>
  <si>
    <t>Di-isodecyl phthalate</t>
  </si>
  <si>
    <t>Di-isononyl phthalate {DINP}</t>
  </si>
  <si>
    <t>Di-isodecyl phthalate, C9-11 branched esters, C10 rich</t>
  </si>
  <si>
    <t>Di-isodecyl phthalate mixture {1,2-Benzenedicarboxylic acid, 4,4'-carbonylbis-, 1,1',2,2'-tetraisodecyl ester}</t>
  </si>
  <si>
    <t>Ethyl benzene</t>
  </si>
  <si>
    <t>Glycol ethers and their acetates</t>
  </si>
  <si>
    <t>Ethylene glycol dimethacrylate {EGDMA}</t>
  </si>
  <si>
    <t>Ethylene glycol</t>
  </si>
  <si>
    <t>Propylene glycol monomethyl ether</t>
  </si>
  <si>
    <t>Propylene glycol monomethyl ether acetate</t>
  </si>
  <si>
    <t>Ethylene glycol monomethyl ether</t>
  </si>
  <si>
    <t>Ethylene glycol monomethyl ether acetate</t>
  </si>
  <si>
    <t>Ethylene glycol dimethyl ether</t>
  </si>
  <si>
    <t>Ethylene glycol monoethyl ether</t>
  </si>
  <si>
    <t>Ethylene glycol monoethyl ether acetate</t>
  </si>
  <si>
    <t>Diethylene glycol</t>
  </si>
  <si>
    <t>Ethylene glycol diacetate</t>
  </si>
  <si>
    <t>Ethylene glycol monobutyl ether</t>
  </si>
  <si>
    <t>Diethylene glycol monomethyl ether</t>
  </si>
  <si>
    <t>Diethylene glycol monoethyl ether</t>
  </si>
  <si>
    <t>Diethylene glycol dimethyl ether</t>
  </si>
  <si>
    <t>Ethylene glycol monobutyl ether acetate</t>
  </si>
  <si>
    <t>Diethylene glycol monoethyl ether acetate</t>
  </si>
  <si>
    <t>Ethylene glycol monohexyl ether</t>
  </si>
  <si>
    <t>Diethylene glycol monobutyl ether</t>
  </si>
  <si>
    <t>Triethylene glycol monomethyl ether</t>
  </si>
  <si>
    <t>Ethylene glycol dibutyl ether</t>
  </si>
  <si>
    <t>Triethylene glycol dimethyl ether</t>
  </si>
  <si>
    <t>Triethylene glycol monoethyl ether</t>
  </si>
  <si>
    <t>Diethylene glycol monohexyl ether</t>
  </si>
  <si>
    <t>Diethylene glycol dibutyl ether {DEGBE}</t>
  </si>
  <si>
    <t>Ethylene glycol monophenyl ether</t>
  </si>
  <si>
    <t>Diethylene glycol monobutyl ether acetate</t>
  </si>
  <si>
    <t>Ethylene glycol monoacetate</t>
  </si>
  <si>
    <t>Ethylene glycol diethyl ether</t>
  </si>
  <si>
    <t>Diethylene glycol monomethyl ether acetate</t>
  </si>
  <si>
    <t>Ethylene glycol monopropyl ether</t>
  </si>
  <si>
    <t>Ethylene glycol monooctyl ether</t>
  </si>
  <si>
    <t>Dipropylene glycol</t>
  </si>
  <si>
    <t>Dipropylene glycol monomethyl ether</t>
  </si>
  <si>
    <t>Lindane {gamma-Hexachlorocyclohexane}</t>
  </si>
  <si>
    <t>Hexachlorocyclohexanes</t>
  </si>
  <si>
    <t>alpha-Hexachlorocyclohexane</t>
  </si>
  <si>
    <t>beta-Hexachlorocyclohexane</t>
  </si>
  <si>
    <t>Hexane</t>
  </si>
  <si>
    <t>Hydrazine</t>
  </si>
  <si>
    <t>Hydrochloric acid</t>
  </si>
  <si>
    <t>Hydrogen sulfide</t>
  </si>
  <si>
    <t>Diisocyanates</t>
  </si>
  <si>
    <t>Isocyanates: Diisocyanates</t>
  </si>
  <si>
    <t>Isophorone diisocyanate isomers</t>
  </si>
  <si>
    <t>3,3'-Dimethoxybenzidine-4,4'-diisocyanate</t>
  </si>
  <si>
    <t>Methylene diphenyl diisocyanate {MDI} [POM]</t>
  </si>
  <si>
    <t>Hexamethylene-1,6-diisocyanate</t>
  </si>
  <si>
    <t>1,5-Naphthalene diisocyanate</t>
  </si>
  <si>
    <t>Isophorone diisocyanate {IPDI}</t>
  </si>
  <si>
    <t>Manganese</t>
  </si>
  <si>
    <t>Methyl mercury {Dimethylmercury}</t>
  </si>
  <si>
    <t>Mercury, including compounds</t>
  </si>
  <si>
    <t>Mercury</t>
  </si>
  <si>
    <t>Mercuric chloride</t>
  </si>
  <si>
    <t>Methanol</t>
  </si>
  <si>
    <t>Methyl chloride {Chloromethane}</t>
  </si>
  <si>
    <t>Methyl ethyl ketone {2-Butanone}</t>
  </si>
  <si>
    <t>Methyl isobutyl ketone {Hexone}</t>
  </si>
  <si>
    <t>Methyl tert-butyl ether</t>
  </si>
  <si>
    <t>PCBs (Polychlorinated biphenyls) [POM]</t>
  </si>
  <si>
    <t>Chlorodiphenyl (54% Chlorine, PCB 1254)</t>
  </si>
  <si>
    <t>2,3',4,4',5-PENTACHLOROBIPHENYL (PCB 118)</t>
  </si>
  <si>
    <t>3,3',4,4'-TETRACHLOROBIPHENYL (PCB 77)</t>
  </si>
  <si>
    <t>2,3,3',4,4'-PENTACHLOROBIPHENYL (PCB 105)</t>
  </si>
  <si>
    <t>3,3',4,4',5,5'-HEXACHLOROBIPHENYL (PCB 169)</t>
  </si>
  <si>
    <t>2,3,3',4,4',5-HEXACHLOROBIPHENYL (PCB 156)</t>
  </si>
  <si>
    <t>2,3,3',4,4',5,5'-HEPTACHLOROBIPHENYL (PCB 189)</t>
  </si>
  <si>
    <t>2,3',4,4',5,5'-HEXACHLOROBIPHENYL (PCB 167)</t>
  </si>
  <si>
    <t>Chlorodiphenyl (42% Chlorine, PCB 1242)</t>
  </si>
  <si>
    <t>3,3',4,4',5-PENTACHLOROBIPHENYL (PCB 126)</t>
  </si>
  <si>
    <t>2,3',4,4',5'-PENTACHLOROBIPHENYL (PCB 123)</t>
  </si>
  <si>
    <t>2,3,3',4,4',5'-HEXACHLOROBIPHENYL (PCB 157)</t>
  </si>
  <si>
    <t>3,4,4',5-TETRACHLOROBIPHENYL (PCB 81)</t>
  </si>
  <si>
    <t>2,3,4,4',5-PENTACHLOROBIPHENYL (PCB 114)</t>
  </si>
  <si>
    <t>1,2-Dichlorobenzene</t>
  </si>
  <si>
    <t>Chlorobenzenes</t>
  </si>
  <si>
    <t>p-Dichlorobenzene {1,4-Dichlorobenzene}</t>
  </si>
  <si>
    <t>Chlorobenzene</t>
  </si>
  <si>
    <t>Hexachlorobenzene</t>
  </si>
  <si>
    <t>1,2,4-Trichlorobenzene</t>
  </si>
  <si>
    <t>1,3-Dichlorobenzene</t>
  </si>
  <si>
    <t>Dichlorobenzenes (mixed isomers)</t>
  </si>
  <si>
    <t>Chlorophenols</t>
  </si>
  <si>
    <t>2,3,4,6-Tetrachlorophenol</t>
  </si>
  <si>
    <t>Pentachlorophenol</t>
  </si>
  <si>
    <t>2,4,6-Trichlorophenol</t>
  </si>
  <si>
    <t>2-Chlorophenol</t>
  </si>
  <si>
    <t>2,4,5-Trichlorophenol</t>
  </si>
  <si>
    <t>2,4-Dichlorophenol</t>
  </si>
  <si>
    <t>Tetrachlorophenols</t>
  </si>
  <si>
    <t>Triorthocresyl phosphate [POM]</t>
  </si>
  <si>
    <t>Phosphorus, including compounds</t>
  </si>
  <si>
    <t>Triethyl phosphine</t>
  </si>
  <si>
    <t>Triphenyl phosphite [POM]</t>
  </si>
  <si>
    <t>Triphenyl phosphate [POM]</t>
  </si>
  <si>
    <t>Tributyl phosphate</t>
  </si>
  <si>
    <t>Trimethyl phosphate</t>
  </si>
  <si>
    <t>Phosphorus pentoxide</t>
  </si>
  <si>
    <t>Phosphoric acid</t>
  </si>
  <si>
    <t>Phosphorus trichloride</t>
  </si>
  <si>
    <t>Phosphorus</t>
  </si>
  <si>
    <t>Phosphine</t>
  </si>
  <si>
    <t>Phosphorus oxychloride</t>
  </si>
  <si>
    <t>Phosphorus pentachloride</t>
  </si>
  <si>
    <t>7H-Dibenzo[c,g]carbazole</t>
  </si>
  <si>
    <t>POMS and PAH-derivatives</t>
  </si>
  <si>
    <t>Dibenz[a,j]acridine [POM]</t>
  </si>
  <si>
    <t>Dibenz[a,h]acridine [POM]</t>
  </si>
  <si>
    <t>Propylene oxide</t>
  </si>
  <si>
    <t>Quinoline</t>
  </si>
  <si>
    <t>Selenium sulfide</t>
  </si>
  <si>
    <t>Selenium, including compounds</t>
  </si>
  <si>
    <t>Selenium</t>
  </si>
  <si>
    <t>Hydrogen selenide</t>
  </si>
  <si>
    <t>Selenium hexafluoride</t>
  </si>
  <si>
    <t>Sodium hydroxide</t>
  </si>
  <si>
    <t>Styrene oxide</t>
  </si>
  <si>
    <t>Styrene and copolymers</t>
  </si>
  <si>
    <t>Styrene: Methylstyrene {alpha-Methylstyrene}</t>
  </si>
  <si>
    <t>Styrene</t>
  </si>
  <si>
    <t>Styrene-acrylonitrile copolymers (must report the individual monomer components)</t>
  </si>
  <si>
    <t>Styrene-butadiene copolymers (must report the individual monomer components)</t>
  </si>
  <si>
    <t>Sulfur trioxide</t>
  </si>
  <si>
    <t>Sulfuric acid and oleum</t>
  </si>
  <si>
    <t>Sulfuric acid</t>
  </si>
  <si>
    <t xml:space="preserve">Oleum </t>
  </si>
  <si>
    <t>Toluene</t>
  </si>
  <si>
    <t>Urethane {Ethyl carbamate}</t>
  </si>
  <si>
    <t>o-Xylene</t>
  </si>
  <si>
    <t>Xylenes</t>
  </si>
  <si>
    <t>p-Xylene</t>
  </si>
  <si>
    <t>m-Xylene</t>
  </si>
  <si>
    <t>Diesel exhaust particulates</t>
  </si>
  <si>
    <t>Hydrogen fluoride (hydrofluoric acid)</t>
  </si>
  <si>
    <t>3-Methylcholanthrene [PAH-Derivative, POM]</t>
  </si>
  <si>
    <t>Methyl PAHs, POM</t>
  </si>
  <si>
    <t>7,12-Dimethylbenz[a]anthracene [PAH-Derivative, POM]</t>
  </si>
  <si>
    <t>2-Methyl naphthalene [PAH, POM]</t>
  </si>
  <si>
    <t>5-Methylchrysene [PAH-Derivative, POM]</t>
  </si>
  <si>
    <t>5-Nitroacenaphthene [POM]</t>
  </si>
  <si>
    <t>Nitro-PAHs</t>
  </si>
  <si>
    <t>2-Nitrofluorene [PAH-Derivative, POM]</t>
  </si>
  <si>
    <t>1-Nitropyrene [PAH-Derivative, POM]</t>
  </si>
  <si>
    <t>6-Nitrochrysene [PAH-Derivative, POM]</t>
  </si>
  <si>
    <t>1,6-Dinitropyrene [PAH-Derivative, POM]</t>
  </si>
  <si>
    <t>1,8-Dinitropyrene [PAH-Derivative, POM]</t>
  </si>
  <si>
    <t>4-Nitropyrene [POM]</t>
  </si>
  <si>
    <t>2-Chloronaphthalene [PAH-Derivative/Related, POM]</t>
  </si>
  <si>
    <t>PAH-derivatives, halogenated</t>
  </si>
  <si>
    <t>PBBs (Polybrominated biphenyls) [POM]</t>
  </si>
  <si>
    <t>PBBs [POM]</t>
  </si>
  <si>
    <t>Polybrominated diphenyl ethers {PBDEs}</t>
  </si>
  <si>
    <t>PBDEs</t>
  </si>
  <si>
    <t>Decabromodiphenyl oxide [POM]</t>
  </si>
  <si>
    <t xml:space="preserve">Benzidine-based dyes [POM] </t>
  </si>
  <si>
    <t>Benzidine, including benzidine-based dyes</t>
  </si>
  <si>
    <t>Benzidine (and its salts) [POM]</t>
  </si>
  <si>
    <t>3,3'-Dimethylbenzidine dihydrochloride</t>
  </si>
  <si>
    <t>Direct Black 38 [PAH-Derivative, POM]</t>
  </si>
  <si>
    <t>Direct Blue 6 [PAH-Derivative, POM]</t>
  </si>
  <si>
    <t>Direct Brown 95 (technical grade) [POM]</t>
  </si>
  <si>
    <t>C.I. Direct Blue 218 [PAH-Derivative/Related, POM]</t>
  </si>
  <si>
    <t>Amino Isocyanates</t>
  </si>
  <si>
    <t>Isocyanates: Amino Isocyanates</t>
  </si>
  <si>
    <t>1,6-Hexamethylene amino isocyanate {1,6-HAI}</t>
  </si>
  <si>
    <t>4,4-Methylenebisphenyl amino isocyanate</t>
  </si>
  <si>
    <t>2,6-Toluene amino isocyanate {3-Isocyanato-2-methylbenzenamine} {2,6-TAI}</t>
  </si>
  <si>
    <t>2,4-Toluene amino isocyanate {3-Isocyanato-4-methylbenzenamine} {2,4-TAI}</t>
  </si>
  <si>
    <t>4,2-Toluene amino isocyanate {5-Isocyanato-2-methylbenzenamine} {4-TIA} {4,2-TAI}</t>
  </si>
  <si>
    <t>Mono isocyanates</t>
  </si>
  <si>
    <t>Isocyanates: Mono Isocyanates</t>
  </si>
  <si>
    <t>Phenyl isocyanate</t>
  </si>
  <si>
    <t>Ethyl isocyanate</t>
  </si>
  <si>
    <t>Propyl isocyanate</t>
  </si>
  <si>
    <t>Methyl isocyanate</t>
  </si>
  <si>
    <t>Polymeric (Oligo) HDI</t>
  </si>
  <si>
    <t>Isocyanates: Polymeric (Oligo) HDI</t>
  </si>
  <si>
    <t>Diisocyanurate</t>
  </si>
  <si>
    <t>HDI Prepolymer</t>
  </si>
  <si>
    <t>Isocyanurate</t>
  </si>
  <si>
    <t>Biuret</t>
  </si>
  <si>
    <t>Uretdione (HDI) {Uretidone}</t>
  </si>
  <si>
    <t>Toluene-2,6-diisocyanate</t>
  </si>
  <si>
    <t>Isocyanates: Toluene diisocyanates</t>
  </si>
  <si>
    <t>Toluene-2,4-diisocyanate</t>
  </si>
  <si>
    <t>Toluene diisocyanates</t>
  </si>
  <si>
    <t>Hydrocyanic acid</t>
  </si>
  <si>
    <t xml:space="preserve">Cyanide compounds (inorganic) </t>
  </si>
  <si>
    <t>Aluminum oxide (fibrous forms)</t>
  </si>
  <si>
    <t>Aluminum, including compounds</t>
  </si>
  <si>
    <t>Aluminum</t>
  </si>
  <si>
    <t>Ammonium nitrate</t>
  </si>
  <si>
    <t>Ammonium compounds</t>
  </si>
  <si>
    <t>Ammonium sulfate</t>
  </si>
  <si>
    <t>Antimony trioxide</t>
  </si>
  <si>
    <t>Antimony, including compounds</t>
  </si>
  <si>
    <t>Antimony trisulfide</t>
  </si>
  <si>
    <t>Antimony</t>
  </si>
  <si>
    <t>Arsenic compounds (other than inorganic)</t>
  </si>
  <si>
    <t>Arsenic, including compounds (other than inorganic)</t>
  </si>
  <si>
    <t>Cacodylic acid {Dimethylarsinic acid}</t>
  </si>
  <si>
    <t>Methylarsonic acid</t>
  </si>
  <si>
    <t>Barium</t>
  </si>
  <si>
    <t>Barium, including compounds</t>
  </si>
  <si>
    <t>Barium sulfate</t>
  </si>
  <si>
    <t>Benzoyl peroxide</t>
  </si>
  <si>
    <t xml:space="preserve">Benzoyl </t>
  </si>
  <si>
    <t>Benzoyl chloride</t>
  </si>
  <si>
    <t>Tetrabromobisphenol A {TBBPA}</t>
  </si>
  <si>
    <t>Brominated and chlorinated compounds used as flame retardants</t>
  </si>
  <si>
    <t>Chlorendic acid</t>
  </si>
  <si>
    <t>2,4,6-Tribromophenol</t>
  </si>
  <si>
    <t xml:space="preserve">   Tris(2,3-dibromopropyl) phosphate {TDBPP}</t>
  </si>
  <si>
    <t>Tetrabromobisphenol A bis(2,3-dibromopropyl) ether {TBBPA-DBPE}</t>
  </si>
  <si>
    <t>Hexabromocyclododecane {HBCD}</t>
  </si>
  <si>
    <t>Tris(2,3-dibromopropyl) isocyanurate</t>
  </si>
  <si>
    <t>Tetrabromophthalic acid, mixed esters</t>
  </si>
  <si>
    <t>Decabromodiphenyl ethane {DBDPE}</t>
  </si>
  <si>
    <t>Bromine</t>
  </si>
  <si>
    <t>Bromine, including compounds</t>
  </si>
  <si>
    <t>Potassium bromate</t>
  </si>
  <si>
    <t>Bromine pentafluoride</t>
  </si>
  <si>
    <t>Hydrogen bromide</t>
  </si>
  <si>
    <t>Bromate</t>
  </si>
  <si>
    <t>Pentachloronitrobenzene {Quintobenzene}</t>
  </si>
  <si>
    <t>Chloronitrobenzenes</t>
  </si>
  <si>
    <t>1-Chloro-2-nitrobenzene {o-Chloronitrobenzene}</t>
  </si>
  <si>
    <t>1,4-Dichloro-2-nitrobenzene</t>
  </si>
  <si>
    <t>1-Chloro-4-nitrobenzene {p-Chloronitrobenzene}</t>
  </si>
  <si>
    <t>m-Chloronitrobenzene {3-Chloronitrobenzene}</t>
  </si>
  <si>
    <t>2,4-Dichloro-1-nitrobenzene</t>
  </si>
  <si>
    <t>Chromium, not including III or IV</t>
  </si>
  <si>
    <t>Chromium (III) sulfate</t>
  </si>
  <si>
    <t>Chromium (III), including compounds</t>
  </si>
  <si>
    <t>Chromium (III) compounds</t>
  </si>
  <si>
    <t>Chromium (III) chloride</t>
  </si>
  <si>
    <t>Cobalt compounds, insoluble</t>
  </si>
  <si>
    <t>Cobalt, includng compounds (insoluble)</t>
  </si>
  <si>
    <t>Cobalt carbonate</t>
  </si>
  <si>
    <t>Cobalt oxalate</t>
  </si>
  <si>
    <t>Cobalt [II] oxide</t>
  </si>
  <si>
    <t>Cobalt [III] oxide</t>
  </si>
  <si>
    <t>Cobalt sulfide</t>
  </si>
  <si>
    <t>Cobalt</t>
  </si>
  <si>
    <t>Cobalt carbonyl</t>
  </si>
  <si>
    <t>Cobalt metal with tungsten carbide</t>
  </si>
  <si>
    <t>Cobalt hydroxide</t>
  </si>
  <si>
    <t>Cobalt sulfate and other soluble cobalt compounds</t>
  </si>
  <si>
    <t>Cobalt sulfate, including cobalt compounds (soluable)</t>
  </si>
  <si>
    <t>Cobalt acetate (tetrahydrate)</t>
  </si>
  <si>
    <t>Cobalt octoate</t>
  </si>
  <si>
    <t>Cobalt chloride (hexahydrate)</t>
  </si>
  <si>
    <t>Cobalt sulfate (heptahydrate)</t>
  </si>
  <si>
    <t>Cobalt sulfate</t>
  </si>
  <si>
    <t>Cobalt nitrate (hexahydrate)</t>
  </si>
  <si>
    <t>Cobalt hydrocarbonyl</t>
  </si>
  <si>
    <t>Creosotes</t>
  </si>
  <si>
    <t>o-Cresol</t>
  </si>
  <si>
    <t>Cresols (mixtures of) {Cresylic acid}</t>
  </si>
  <si>
    <t>p-Cresol</t>
  </si>
  <si>
    <t>m-Cresol</t>
  </si>
  <si>
    <t>Cyclosiloxanes</t>
  </si>
  <si>
    <t>Dodecamethylcyclohexasiloxane {D6}</t>
  </si>
  <si>
    <t>Decamethylcyclopentasiloxane {D5} {Decamethyl-1,3,5,7,9,2,4,6,8,10-pentaoxapentasilecane}</t>
  </si>
  <si>
    <t>Octamethylcyclotetrasiloxane {D4}</t>
  </si>
  <si>
    <t>Dialkylnitrosamines</t>
  </si>
  <si>
    <t>N-Nitrosodiethylamine</t>
  </si>
  <si>
    <t>N-Nitrosodimethylamine</t>
  </si>
  <si>
    <t>N-Nitrosodi-n-propylamine</t>
  </si>
  <si>
    <t>N-Nitrosodi-n-butylamine</t>
  </si>
  <si>
    <t>N-Nitrosomethyl-n-propylamine</t>
  </si>
  <si>
    <t>N-Nitrosodiethanolamine</t>
  </si>
  <si>
    <t>N-Nitrosomethyl-n-butylamine</t>
  </si>
  <si>
    <t>N-Nitrosomethylethylamine</t>
  </si>
  <si>
    <t>N-Nitrosomethyl-n-pentylamine</t>
  </si>
  <si>
    <t>N-Nitrosomethyl-n-heptylamine</t>
  </si>
  <si>
    <t>N-Nitrosomethyl-n-hexylamine</t>
  </si>
  <si>
    <t>N-Nitrosomethyl-n-octylamine</t>
  </si>
  <si>
    <t>N-Nitrosomethyl-n-dodecylamine</t>
  </si>
  <si>
    <t>N-Nitrosomethyl-n-undecylamine</t>
  </si>
  <si>
    <t>N-Nitrosomethyl-n-nonylamine</t>
  </si>
  <si>
    <t>N-Nitrosomethyl-n-tetradecylamine</t>
  </si>
  <si>
    <t>N-Nitrosomethyl-n-decylamine</t>
  </si>
  <si>
    <t>Diaminotoluenes (mixed isomers)</t>
  </si>
  <si>
    <t>2,4-Diaminotoluene {2,4-Toluene diamine}</t>
  </si>
  <si>
    <t>2,4-Dinitrotoluene</t>
  </si>
  <si>
    <t>Dinitrotoluenes (mixed isomers)</t>
  </si>
  <si>
    <t>2,6-Dinitrotoluene</t>
  </si>
  <si>
    <t>Epikote ®</t>
  </si>
  <si>
    <t>Epoxy resins (monomers or oligomers)</t>
  </si>
  <si>
    <t>Epon ®</t>
  </si>
  <si>
    <t>Resin 828</t>
  </si>
  <si>
    <t>Epikote 1055</t>
  </si>
  <si>
    <t>Modified Hydrogen fluoride {MHF}</t>
  </si>
  <si>
    <t>Fluorides, including compounds</t>
  </si>
  <si>
    <t>Gasoline engine exhaust, particulate matter</t>
  </si>
  <si>
    <t>Gasoline engine exhaust</t>
  </si>
  <si>
    <t>Gasoline engine exhaust, total organic gas</t>
  </si>
  <si>
    <t>Indium and compounds</t>
  </si>
  <si>
    <t>Indium, including compounds</t>
  </si>
  <si>
    <t>Indium phosphide</t>
  </si>
  <si>
    <t>Indium tin oxide</t>
  </si>
  <si>
    <t>Lead compounds (other than inorganic)</t>
  </si>
  <si>
    <t>Lead, including compounds (other than inorganic)</t>
  </si>
  <si>
    <t>Tetramethyllead</t>
  </si>
  <si>
    <t>Tetraethyllead</t>
  </si>
  <si>
    <t>Methylhydrazine and its salts</t>
  </si>
  <si>
    <t>Methylhydrazine sulfate</t>
  </si>
  <si>
    <t>Ceramic fibers</t>
  </si>
  <si>
    <t>Mineral fibers (fine mineral fibers which are man-made)</t>
  </si>
  <si>
    <t>Glasswool fibers</t>
  </si>
  <si>
    <t>Mineral fibers (fine mineral fibers which are man-made, and are airborne particles of a respirable size greater than 5 microns in length, less than or equal to 3.5 microns in diameter, with a length to diameter ratio of 3:1)</t>
  </si>
  <si>
    <t>Rockwool</t>
  </si>
  <si>
    <t>Slagwool</t>
  </si>
  <si>
    <t>N-Nitrosomorpholine</t>
  </si>
  <si>
    <t>Nitrosamines</t>
  </si>
  <si>
    <t>N-Nitrosopiperidine</t>
  </si>
  <si>
    <t>N-Nitroso-N-methylurea</t>
  </si>
  <si>
    <t>N-Nitrosopyrrolidine</t>
  </si>
  <si>
    <t>Tris(2-chloroethyl) phosphate {TCEP}</t>
  </si>
  <si>
    <t>Organophosphate flame retardants</t>
  </si>
  <si>
    <t>Dimethyl methylphosphonate {DMMP}</t>
  </si>
  <si>
    <t>Tricresyl phosphate {TCP}</t>
  </si>
  <si>
    <t>Tris(1-chloro-2-propyl)phosphate {TCPP}</t>
  </si>
  <si>
    <t>Tris(1,3-dichloro-2-propyl) phosphate {TCDP} {TDCPP}</t>
  </si>
  <si>
    <t>Perfluorobutane sulfonate (and salts)</t>
  </si>
  <si>
    <t>Perfluoro and polyfluoro compounds</t>
  </si>
  <si>
    <t>Perfluorohexanoic acid {PFHxA}</t>
  </si>
  <si>
    <t>Perfluorooctane sulfonyl fluoride</t>
  </si>
  <si>
    <t>Perfluorooctanoic acid fluoride</t>
  </si>
  <si>
    <t>Perfluorooctanoic acid {PFOA}</t>
  </si>
  <si>
    <t>Perfluorohexane sulfonic acid/sulfonate {PFHxS}</t>
  </si>
  <si>
    <t>Perfluorobutanoic acid {Perfluorobutyric acid} {PFBA}</t>
  </si>
  <si>
    <t>Perfluorobutane sulfonic acid {PFBS}</t>
  </si>
  <si>
    <t>Perfluoroisobutylene {PFIB}</t>
  </si>
  <si>
    <t>6:2 Fluorotelomer alcohol {FtOH 6:2}</t>
  </si>
  <si>
    <t>8:2 Fluorotelomer alcohol {FtOH 8:2}</t>
  </si>
  <si>
    <t>10:2 Fluorotelomer alcohol {FtOH 10:2}</t>
  </si>
  <si>
    <t>Perfluorooctane sulfonic acid</t>
  </si>
  <si>
    <t>2-Perfluorohexyl ethyl methacrylate {6:2 FTMAC}</t>
  </si>
  <si>
    <t>1-Iodo-2-(perfluorooctyl)ethane</t>
  </si>
  <si>
    <t>Perfluorooctanoic  acid {PFOA} and its salts, esters, and sulfonates</t>
  </si>
  <si>
    <t>Ammonium perfluorooctanoate</t>
  </si>
  <si>
    <t>Hexafluoropropylene oxide dimer acid {HFPO} and its ammonium salt {GenX/GenX Chemicals}</t>
  </si>
  <si>
    <t>6:2 Fluorotelomer acrylate</t>
  </si>
  <si>
    <t>6:2 Fluorotelomer sulfonic acid</t>
  </si>
  <si>
    <t>Perfluorooctane sulfonate {PFOS}</t>
  </si>
  <si>
    <t>6:2 Fluorotelomer sulfonate {FTS 6:2}</t>
  </si>
  <si>
    <t>8:2 Fluorotelomer sulfonate</t>
  </si>
  <si>
    <t>4:2 Fluorotelomer sulfonic acid {FTS 4:2}</t>
  </si>
  <si>
    <t>Tris(2-methyl-1-aziridinyl)phosphine oxide</t>
  </si>
  <si>
    <t>Phosphine generating compounds</t>
  </si>
  <si>
    <t>Phenylphosphine</t>
  </si>
  <si>
    <t>Zinc Phosphide</t>
  </si>
  <si>
    <t>Magnesium Phosphide</t>
  </si>
  <si>
    <t>Aluminum Phosphide</t>
  </si>
  <si>
    <t>Radionuclides</t>
  </si>
  <si>
    <t>Radon and its decay products</t>
  </si>
  <si>
    <t>Iodine-131</t>
  </si>
  <si>
    <t>Shale oils</t>
  </si>
  <si>
    <t>1,3,5-Trimethylbenzene</t>
  </si>
  <si>
    <t>Trimethylbenzenes</t>
  </si>
  <si>
    <t>1,2,3-Trimethylbenzene</t>
  </si>
  <si>
    <t>Vinyl chloride-vinyl acetate copolymers (must report the individual monomer components)""</t>
  </si>
  <si>
    <t>Vinyl chloride copolymers</t>
  </si>
  <si>
    <t>Vinylidene chloride-vinyl chloride copolymers (must report the individual monomer components)""</t>
  </si>
  <si>
    <t>Zinc oxide</t>
  </si>
  <si>
    <t>Zinc, including compounds</t>
  </si>
  <si>
    <t>Zinc</t>
  </si>
  <si>
    <t>Acetamide</t>
  </si>
  <si>
    <t>Acetonitrile</t>
  </si>
  <si>
    <t>Acetophenone</t>
  </si>
  <si>
    <t>Acrylamide</t>
  </si>
  <si>
    <t>Acrylic acid</t>
  </si>
  <si>
    <t>Allyl chloride</t>
  </si>
  <si>
    <t>Amitrole</t>
  </si>
  <si>
    <t>Aniline</t>
  </si>
  <si>
    <t>o-Anisidine</t>
  </si>
  <si>
    <t>Benzofuran</t>
  </si>
  <si>
    <t>Benzoic trichloride {Benzotrichloride}</t>
  </si>
  <si>
    <t>Bis(2-chloroethyl) ether {DCEE}</t>
  </si>
  <si>
    <t>Bis(chloromethyl) ether</t>
  </si>
  <si>
    <t>Bis(2-ethylhexyl) adipate</t>
  </si>
  <si>
    <t>1-Bromo-3-chloropropane</t>
  </si>
  <si>
    <t>Bromochloroacetic acid</t>
  </si>
  <si>
    <t>Bromochloroacetonitrile</t>
  </si>
  <si>
    <t>Bromodichloroacetic acid</t>
  </si>
  <si>
    <t>Bromodichloromethane {BDCM}</t>
  </si>
  <si>
    <t>Bromodichloromethane</t>
  </si>
  <si>
    <t>Ethyl bromide {Bromoethane}</t>
  </si>
  <si>
    <t>Bromoethane</t>
  </si>
  <si>
    <t>Bromoform</t>
  </si>
  <si>
    <t>t-Butyl acetate</t>
  </si>
  <si>
    <t>Butyl acrylate</t>
  </si>
  <si>
    <t>n-Butyl alcohol</t>
  </si>
  <si>
    <t>sec-Butyl alcohol</t>
  </si>
  <si>
    <t>tert-Butyl alcohol</t>
  </si>
  <si>
    <t>Calcium cyanamide</t>
  </si>
  <si>
    <t>Caprolactam</t>
  </si>
  <si>
    <t>Captafol</t>
  </si>
  <si>
    <t>Captan</t>
  </si>
  <si>
    <t>Carbon black extracts</t>
  </si>
  <si>
    <t>Carbon disulfide</t>
  </si>
  <si>
    <t>Carrageenan (degraded)</t>
  </si>
  <si>
    <t>Catechol</t>
  </si>
  <si>
    <t>Chloramben</t>
  </si>
  <si>
    <t>Chlordane</t>
  </si>
  <si>
    <t>Chlorinated paraffins (average chain length, C12; approximately 60% Chlorine by weight)</t>
  </si>
  <si>
    <t>Chlorinated paraffins</t>
  </si>
  <si>
    <t>Chlorine dioxide</t>
  </si>
  <si>
    <t>Chloroacetic acid</t>
  </si>
  <si>
    <t>2-Chloroacetophenone</t>
  </si>
  <si>
    <t>p-Chloroaniline</t>
  </si>
  <si>
    <t>Chloromethyl methyl ether (technical grade)</t>
  </si>
  <si>
    <t>4-Chloro-o-phenylenediamine</t>
  </si>
  <si>
    <t>Chloropicrin</t>
  </si>
  <si>
    <t>Chloroprene</t>
  </si>
  <si>
    <t>p-Chloro-o-toluidine</t>
  </si>
  <si>
    <t>Coke oven emissions</t>
  </si>
  <si>
    <t>p-Cresidine</t>
  </si>
  <si>
    <t>Crotonaldehyde</t>
  </si>
  <si>
    <t>Cumene</t>
  </si>
  <si>
    <t>Cumene hydroperoxide</t>
  </si>
  <si>
    <t>Cupferron</t>
  </si>
  <si>
    <t>Cyclohexane</t>
  </si>
  <si>
    <t>Cyclohexanol</t>
  </si>
  <si>
    <t>Cycloheximide</t>
  </si>
  <si>
    <t>2-Nitrotoluene {o-Nitrotoluene}</t>
  </si>
  <si>
    <t>Nitrotoluenes</t>
  </si>
  <si>
    <t>2,4,6-Trinitrotoluene</t>
  </si>
  <si>
    <t>3,5-Dinitrotoluene</t>
  </si>
  <si>
    <t>2,4-Diaminoanisole</t>
  </si>
  <si>
    <t>Diazomethane</t>
  </si>
  <si>
    <t>1,2-Dibromo-3-chloropropane {DBCP}</t>
  </si>
  <si>
    <t>2,3-Dibromo-1-propanol</t>
  </si>
  <si>
    <t>1,1-Dichloroethane {Ethylidene dichloride}</t>
  </si>
  <si>
    <t>Dichlorovos {DDVP}</t>
  </si>
  <si>
    <t>Diethanolamine</t>
  </si>
  <si>
    <t>Diethyl sulfate</t>
  </si>
  <si>
    <t>N,N-Dimethylaniline</t>
  </si>
  <si>
    <t>Dimethyl carbamoyl chloride</t>
  </si>
  <si>
    <t>Dimethyl formamide</t>
  </si>
  <si>
    <t>1,1-Dimethylhydrazine</t>
  </si>
  <si>
    <t>Dimethyl sulfate</t>
  </si>
  <si>
    <t>4,6-Dinitro-o-cresol (and salts)</t>
  </si>
  <si>
    <t>2,4-Dinitrophenol</t>
  </si>
  <si>
    <t>Environmental Tobacco Smoke</t>
  </si>
  <si>
    <t>Epichlorohydrin</t>
  </si>
  <si>
    <t>1,2-Epoxybutane</t>
  </si>
  <si>
    <t>Epoxy resins</t>
  </si>
  <si>
    <t>Ethyl acrylate</t>
  </si>
  <si>
    <t>Ethyl chloride {Chloroethane}</t>
  </si>
  <si>
    <t>Ethylene</t>
  </si>
  <si>
    <t>Ethyleneimine {Aziridine}</t>
  </si>
  <si>
    <t>Ethylene thiourea</t>
  </si>
  <si>
    <t>Furan</t>
  </si>
  <si>
    <t>Gasoline vapors</t>
  </si>
  <si>
    <t>Glutaraldehyde</t>
  </si>
  <si>
    <t>Heptachlor</t>
  </si>
  <si>
    <t>Hexachlorobutadiene</t>
  </si>
  <si>
    <t>Hexachlorocyclopentadiene</t>
  </si>
  <si>
    <t>Hexachloroethane</t>
  </si>
  <si>
    <t>Hexamethylphosphoramide</t>
  </si>
  <si>
    <t>Hydroquinone</t>
  </si>
  <si>
    <t>Iron pentacarbonyl</t>
  </si>
  <si>
    <t>Isophorone</t>
  </si>
  <si>
    <t>Isoprene, except from vegetative emission sources</t>
  </si>
  <si>
    <t>Isopropyl alcohol</t>
  </si>
  <si>
    <t>Maleic anhydride</t>
  </si>
  <si>
    <t>2-Methylaziridine {1,2-Propyleneimine}</t>
  </si>
  <si>
    <t>Methyl bromide {Bromomethane}</t>
  </si>
  <si>
    <t>Methyl hydrazine</t>
  </si>
  <si>
    <t xml:space="preserve">Methylhydrazine and its salts </t>
  </si>
  <si>
    <t>Methyl iodide {Iodomethane}</t>
  </si>
  <si>
    <t>2-Methyllactonitrile {Acetone cyanohydrin}</t>
  </si>
  <si>
    <t>Methyl methacrylate</t>
  </si>
  <si>
    <t>2-Methylpyridine</t>
  </si>
  <si>
    <t>Nitric acid</t>
  </si>
  <si>
    <t>Nitrilotriacetic acid</t>
  </si>
  <si>
    <t>Nitrobenzene</t>
  </si>
  <si>
    <t>Nitrogen mustard N-oxide</t>
  </si>
  <si>
    <t>4-Nitrophenol</t>
  </si>
  <si>
    <t>2-Nitropropane</t>
  </si>
  <si>
    <t>N-Nitrosodiphenylamine</t>
  </si>
  <si>
    <t>Parathion</t>
  </si>
  <si>
    <t>Peracetic acid</t>
  </si>
  <si>
    <t>Phenol</t>
  </si>
  <si>
    <t>p-Phenylenediamine</t>
  </si>
  <si>
    <t>Phosgene</t>
  </si>
  <si>
    <t>Phthalic anhydride</t>
  </si>
  <si>
    <t>1,3-Propane sultone</t>
  </si>
  <si>
    <t>Molybdenum trioxide</t>
  </si>
  <si>
    <t>beta-Propiolactone</t>
  </si>
  <si>
    <t>Propionaldehyde</t>
  </si>
  <si>
    <t>Propoxur {Baygon}</t>
  </si>
  <si>
    <t>Propylene</t>
  </si>
  <si>
    <t>Pyridine</t>
  </si>
  <si>
    <t>Quinone</t>
  </si>
  <si>
    <t>Silver Compounds</t>
  </si>
  <si>
    <t>Terephthalic acid</t>
  </si>
  <si>
    <t>Thallium Compounds</t>
  </si>
  <si>
    <t>Thioacetamide</t>
  </si>
  <si>
    <t>Thiourea</t>
  </si>
  <si>
    <t>Titanium tetrachloride</t>
  </si>
  <si>
    <t>o-Toluidine</t>
  </si>
  <si>
    <t>Toxaphene {Polychlorinated camphenes}</t>
  </si>
  <si>
    <t>1,2,3-Trichloropropane</t>
  </si>
  <si>
    <t>Triethylamine</t>
  </si>
  <si>
    <t>Trifluralin</t>
  </si>
  <si>
    <t>Vanadium (fume or dust)</t>
  </si>
  <si>
    <t>Vanadium pentoxide</t>
  </si>
  <si>
    <t>Vinyl acetate</t>
  </si>
  <si>
    <t>Vinyl bromide</t>
  </si>
  <si>
    <t>4-Vinylcyclohexene</t>
  </si>
  <si>
    <t>Vinyl fluoride</t>
  </si>
  <si>
    <t>Vinylidene chloride</t>
  </si>
  <si>
    <t>Wood preservatives (containing arsenic and chromate)</t>
  </si>
  <si>
    <t>Aniline hydrochloride</t>
  </si>
  <si>
    <t>Benzophenone</t>
  </si>
  <si>
    <t>Bis(2-chloro-1-methylethyl) ether {BCMEE}</t>
  </si>
  <si>
    <t>n-Butyl glycidyl ether {Butyl 2,3-epoxypropylether}</t>
  </si>
  <si>
    <t>Carbon nanotubes, multiwalled, other than MWCNT-7</t>
  </si>
  <si>
    <t>Carbon nanotubes</t>
  </si>
  <si>
    <t>Chloral</t>
  </si>
  <si>
    <t>Chloramine</t>
  </si>
  <si>
    <t>Chlorine trifluoride</t>
  </si>
  <si>
    <t>p-Chloroaniline hydrochloride</t>
  </si>
  <si>
    <t>2-Chloro-1-methylethyl(2-chloropropyl) ether</t>
  </si>
  <si>
    <t>5-Chloro-o-toluidine and its strong acid salts</t>
  </si>
  <si>
    <t>p-Chloro-o-toluidine Hydrochloride</t>
  </si>
  <si>
    <t>1-Chloro-4-(trifluoromethyl)benzene {PCBTF}</t>
  </si>
  <si>
    <t>Decaborane</t>
  </si>
  <si>
    <t>Diacetyl</t>
  </si>
  <si>
    <t>Dibromoacetic acid</t>
  </si>
  <si>
    <t>Dibromoacetonitrile</t>
  </si>
  <si>
    <t>Lanthanum, including compounds</t>
  </si>
  <si>
    <t>Leather dust</t>
  </si>
  <si>
    <t>4,4'-Methylenedianiline dihydrochloride</t>
  </si>
  <si>
    <t>2-Methylimidazole</t>
  </si>
  <si>
    <t>4-Methylimidazole</t>
  </si>
  <si>
    <t>N-methyl-2-pyrrolidone {N-Methylpyrrolidone} {NMP}</t>
  </si>
  <si>
    <t>3-Monochloro-1,2-propanediol</t>
  </si>
  <si>
    <t>Palladium, including compounds</t>
  </si>
  <si>
    <t>2,3-Pentanedione</t>
  </si>
  <si>
    <t>Platinum, including compounds</t>
  </si>
  <si>
    <t>n-Propyl Bromide {1-Bromopropane}</t>
  </si>
  <si>
    <t>Rhodium, including compounds</t>
  </si>
  <si>
    <t>Ruthenium, including compounds</t>
  </si>
  <si>
    <t>Sulfur dioxide</t>
  </si>
  <si>
    <t>Sulfuryl fluoride</t>
  </si>
  <si>
    <t>2,2',5,5'-Tetrachlorobenzidine</t>
  </si>
  <si>
    <t>1,1,1,2-Tetrachloroethane</t>
  </si>
  <si>
    <t>2,4,5-Trimethylaniline and its strong acid salts</t>
  </si>
  <si>
    <t>2,2,4-Trimethylpentane</t>
  </si>
  <si>
    <t>Benzyl chloride</t>
  </si>
  <si>
    <t>Urea-formaldehyde {UF}</t>
  </si>
  <si>
    <t>Chlorothalonil</t>
  </si>
  <si>
    <t>meta-Cresidine</t>
  </si>
  <si>
    <t>Dibromochloromethane  {Chlorodibromomethane} {DBCM}</t>
  </si>
  <si>
    <t>1,4-Dichloro-2-butene</t>
  </si>
  <si>
    <t>1,2-Dichloroethene  {1,2-Dichloroethylene} {DCE}</t>
  </si>
  <si>
    <t>Methyl acrylate</t>
  </si>
  <si>
    <t>Vinyl cyclohexene dioxide {4-Vinyl-1-cyclohexene diepoxide}</t>
  </si>
  <si>
    <t>1,2-Diphenylhydrazine {Hydrazobenzene} [POM]</t>
  </si>
  <si>
    <t>4,4'-Methylene bis(2-chloroaniline) {MOCA} [POM]</t>
  </si>
  <si>
    <t>4,4'-Methylene bis(2-chloroaniline) {MOCA}</t>
  </si>
  <si>
    <t>4-Nitrobiphenyl [POM]</t>
  </si>
  <si>
    <t>4-Nitrobiphenyl</t>
  </si>
  <si>
    <t>Carbaryl [PAH-Derivative, POM]</t>
  </si>
  <si>
    <t>Carbaryl</t>
  </si>
  <si>
    <t>Carbazole [PAH-Derivative/Related, POM]</t>
  </si>
  <si>
    <t>Carbazole</t>
  </si>
  <si>
    <t>4,4'-Methylenedianiline (and its dichloride) [POM]</t>
  </si>
  <si>
    <t>Methylenedianiline 4,4'</t>
  </si>
  <si>
    <t>Michler's ketone [POM]</t>
  </si>
  <si>
    <t>Michler's ketone</t>
  </si>
  <si>
    <t>p-Nitroanisole</t>
  </si>
  <si>
    <t>p-Nitrosodiphenylamine [POM]</t>
  </si>
  <si>
    <t xml:space="preserve">p-Nitrosodiphenylamine </t>
  </si>
  <si>
    <t>Reserpine [POM]</t>
  </si>
  <si>
    <t>Reserpine</t>
  </si>
  <si>
    <t>Fluoro-edenite fibrous amphibole</t>
  </si>
  <si>
    <t xml:space="preserve">Non-Asbestos Mineral fibers (other than man-made) </t>
  </si>
  <si>
    <t>Mineral fibers (other than man-made)</t>
  </si>
  <si>
    <t>Talc containing asbestiform fibers</t>
  </si>
  <si>
    <t>Crocidolite</t>
  </si>
  <si>
    <t>Chrysotile</t>
  </si>
  <si>
    <t>Amosite</t>
  </si>
  <si>
    <t>Erionite</t>
  </si>
  <si>
    <t>Actinolite</t>
  </si>
  <si>
    <t>Anthophyllite</t>
  </si>
  <si>
    <t>Tremolite</t>
  </si>
  <si>
    <t>Fluorocarbons (brominated)</t>
  </si>
  <si>
    <t>Fluorocarbons</t>
  </si>
  <si>
    <t>Dichlorofluoromethane {Freon 21}</t>
  </si>
  <si>
    <t>Chlorodifluoromethane {Freon 22}</t>
  </si>
  <si>
    <t>trans-1,3,3,3-Tetrafluoropropylene {HFO-1234ze} {Genetron-1234ze}</t>
  </si>
  <si>
    <t>trans-1-Chloro-3,3,3-trifluoropropene {t-HCFO-1233zd} {HCFO-1233zd(E)}</t>
  </si>
  <si>
    <t>DDT  {1,1,1-Trichloro-2,2-bis(p-chlorophenyl)ethane}  {Clofenotane} [POM]</t>
  </si>
  <si>
    <t>POMS and PAH-derivatives CTR-EICG</t>
  </si>
  <si>
    <t>2-Acetylaminofluorene [PAH-Derivative, POM]</t>
  </si>
  <si>
    <t>4-Dimethylaminoazobenzene [POM]</t>
  </si>
  <si>
    <t>Methoxychlor [POM]</t>
  </si>
  <si>
    <t>Dichlorodiphenyldichloroethylene {DDE} [POM]</t>
  </si>
  <si>
    <t>1-Amino-2,4-dibromoanthraquinone [PAH-Derivative/Related, POM]</t>
  </si>
  <si>
    <t>2-Phenylphenol [POM]</t>
  </si>
  <si>
    <t>3,3'-Dichlorobenzidine [POM]</t>
  </si>
  <si>
    <t>Biphenyl [POM]</t>
  </si>
  <si>
    <t>4-Aminobiphenyl [POM]</t>
  </si>
  <si>
    <t>Dicofol [POM]</t>
  </si>
  <si>
    <t>2-Aminoanthraquinone [PAH-Derivative, POM]</t>
  </si>
  <si>
    <t>3,3'-Dimethoxybenzidine [POM]</t>
  </si>
  <si>
    <t>3,3'-Dimethylbenzidine {o-Tolidine} [POM]</t>
  </si>
  <si>
    <t>Dibenzofuran [POM]</t>
  </si>
  <si>
    <t>2-Aminofluorene [PAH-Derivative/Related, POM]</t>
  </si>
  <si>
    <t>Chlorobenzilate [POM] {Ethyl-4,4'-dichlorobenzilate}</t>
  </si>
  <si>
    <t>Diphenylhydantoin [POM]</t>
  </si>
  <si>
    <t>Coal tars</t>
  </si>
  <si>
    <t>Tamoxifen citrate [POM]</t>
  </si>
  <si>
    <t>Diesel engine exhaust, total organic gas</t>
  </si>
  <si>
    <t>1-Methylphenanthrene [Methyl-PAH, POM]</t>
  </si>
  <si>
    <t>Methyl PAHs, POM - CTR</t>
  </si>
  <si>
    <t>Total Pentachlorodibenzofuran [POM]</t>
  </si>
  <si>
    <t>Polychlorinated dibenzofurans and dioxins EICG</t>
  </si>
  <si>
    <t>Total Hexachlorodibenzo-p-dioxin [POM]</t>
  </si>
  <si>
    <t>Total Pentachlorodibenzo-p-dioxin [POM]</t>
  </si>
  <si>
    <t>Total Heptachlorodibenzo-p-dioxin [POM]</t>
  </si>
  <si>
    <t>Total Heptachlorodibenzofuran [POM]</t>
  </si>
  <si>
    <t>Total Tetrachlorodibenzo-p-dioxin [POM]</t>
  </si>
  <si>
    <t>Total Hexachlorodibenzofuran [POM]</t>
  </si>
  <si>
    <t>Total Tetrachlorodibenzofuran [POM]</t>
  </si>
  <si>
    <t>Sodium cyanide</t>
  </si>
  <si>
    <t>Potassium cyanide</t>
  </si>
  <si>
    <t>Calcium cyanide</t>
  </si>
  <si>
    <t>Fluorides and compounds</t>
  </si>
  <si>
    <t>Sodium fluoride</t>
  </si>
  <si>
    <t>Manganese cyclopentadienyl tricarbonyl</t>
  </si>
  <si>
    <t>2-Methylcyclopentadienyl manganese tricarbonyl</t>
  </si>
  <si>
    <t>Sodium aluminum fluoride</t>
  </si>
  <si>
    <t>Molecular Weight Correction Factor for TACs with Rule 301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</si>
</sst>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AER%20(Also%20see%20EFB)\2023%20AER\Webpage%20and%20Document%20Updates\Guidance\TAC%20List\molwtcorrections.xlsx" TargetMode="External"/><Relationship Id="rId1" Type="http://schemas.openxmlformats.org/officeDocument/2006/relationships/externalLinkPath" Target="molwtcorrect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lWtCorrection"/>
    </sheetNames>
    <sheetDataSet>
      <sheetData sheetId="0">
        <row r="1">
          <cell r="B1" t="str">
            <v>CAS No</v>
          </cell>
          <cell r="C1" t="str">
            <v>Description</v>
          </cell>
          <cell r="D1" t="str">
            <v>FamilyName</v>
          </cell>
          <cell r="E1" t="str">
            <v>Molecular Weight Correction</v>
          </cell>
        </row>
        <row r="2">
          <cell r="B2">
            <v>1304569</v>
          </cell>
          <cell r="C2" t="str">
            <v>Beryllium oxide</v>
          </cell>
          <cell r="D2" t="str">
            <v>Beryllium, including compounds</v>
          </cell>
          <cell r="E2">
            <v>0.36</v>
          </cell>
        </row>
        <row r="3">
          <cell r="B3">
            <v>13510491</v>
          </cell>
          <cell r="C3" t="str">
            <v>Beryllium sulfate</v>
          </cell>
          <cell r="D3" t="str">
            <v>Beryllium, including compounds</v>
          </cell>
          <cell r="E3">
            <v>8.5699999999999998E-2</v>
          </cell>
        </row>
        <row r="4">
          <cell r="B4">
            <v>7787566</v>
          </cell>
          <cell r="C4" t="str">
            <v>Beryllium sulfate (tetrahydrate)</v>
          </cell>
          <cell r="D4" t="str">
            <v>Beryllium, including compounds</v>
          </cell>
          <cell r="E4">
            <v>5.0799999999999998E-2</v>
          </cell>
        </row>
        <row r="5">
          <cell r="B5">
            <v>10108642</v>
          </cell>
          <cell r="C5" t="str">
            <v>Cadmium chloride</v>
          </cell>
          <cell r="D5" t="str">
            <v>Cadmium, including compounds</v>
          </cell>
          <cell r="E5">
            <v>0.61319999999999997</v>
          </cell>
        </row>
        <row r="6">
          <cell r="B6">
            <v>141004</v>
          </cell>
          <cell r="C6" t="str">
            <v>Cadmium succinate</v>
          </cell>
          <cell r="D6" t="str">
            <v>Cadmium, including compounds</v>
          </cell>
          <cell r="E6">
            <v>0.49209999999999998</v>
          </cell>
        </row>
        <row r="7">
          <cell r="B7">
            <v>10294403</v>
          </cell>
          <cell r="C7" t="str">
            <v>Barium chromate</v>
          </cell>
          <cell r="D7" t="str">
            <v>Chromium, hexavalent, including compounds</v>
          </cell>
          <cell r="E7">
            <v>0.20530000000000001</v>
          </cell>
        </row>
        <row r="8">
          <cell r="B8">
            <v>13765190</v>
          </cell>
          <cell r="C8" t="str">
            <v>Calcium chromate</v>
          </cell>
          <cell r="D8" t="str">
            <v>Chromium, hexavalent, including compounds</v>
          </cell>
          <cell r="E8">
            <v>0.3332</v>
          </cell>
        </row>
        <row r="9">
          <cell r="B9">
            <v>1333820</v>
          </cell>
          <cell r="C9" t="str">
            <v>Chromium trioxide</v>
          </cell>
          <cell r="D9" t="str">
            <v>Chromium, hexavalent, including compounds</v>
          </cell>
          <cell r="E9">
            <v>0.52</v>
          </cell>
        </row>
        <row r="10">
          <cell r="B10">
            <v>7758976</v>
          </cell>
          <cell r="C10" t="str">
            <v>Lead chromate</v>
          </cell>
          <cell r="D10" t="str">
            <v>Chromium, hexavalent, including compounds</v>
          </cell>
          <cell r="E10">
            <v>0.16089999999999999</v>
          </cell>
        </row>
        <row r="11">
          <cell r="B11">
            <v>10588019</v>
          </cell>
          <cell r="C11" t="str">
            <v>Sodium dichromate</v>
          </cell>
          <cell r="D11" t="str">
            <v>Chromium, hexavalent, including compounds</v>
          </cell>
          <cell r="E11">
            <v>0.39700000000000002</v>
          </cell>
        </row>
        <row r="12">
          <cell r="B12">
            <v>7789062</v>
          </cell>
          <cell r="C12" t="str">
            <v>Strontium chromate</v>
          </cell>
          <cell r="D12" t="str">
            <v>Chromium, hexavalent, including compounds</v>
          </cell>
          <cell r="E12">
            <v>0.25540000000000002</v>
          </cell>
        </row>
        <row r="13">
          <cell r="B13">
            <v>1189851</v>
          </cell>
          <cell r="C13" t="str">
            <v>tert-Butyl chromate(VI)</v>
          </cell>
          <cell r="D13" t="str">
            <v>Chromium, hexavalent, including compounds</v>
          </cell>
          <cell r="E13">
            <v>0.2258</v>
          </cell>
        </row>
        <row r="14">
          <cell r="B14">
            <v>7778394</v>
          </cell>
          <cell r="C14" t="str">
            <v>Arsenic acid</v>
          </cell>
          <cell r="D14" t="str">
            <v>Arsenic, including compounds (inorganic)</v>
          </cell>
          <cell r="E14">
            <v>0.52780000000000005</v>
          </cell>
        </row>
        <row r="15">
          <cell r="B15">
            <v>1303282</v>
          </cell>
          <cell r="C15" t="str">
            <v>Arsenic pentoxide</v>
          </cell>
          <cell r="D15" t="str">
            <v>Arsenic, including compounds (inorganic)</v>
          </cell>
          <cell r="E15">
            <v>0.65190000000000003</v>
          </cell>
        </row>
        <row r="16">
          <cell r="B16">
            <v>1327533</v>
          </cell>
          <cell r="C16" t="str">
            <v>Arsenic trioxide</v>
          </cell>
          <cell r="D16" t="str">
            <v>Arsenic, including compounds (inorganic)</v>
          </cell>
          <cell r="E16">
            <v>0.75739999999999996</v>
          </cell>
        </row>
        <row r="17">
          <cell r="B17">
            <v>7778441</v>
          </cell>
          <cell r="C17" t="str">
            <v>Calcium arsenate</v>
          </cell>
          <cell r="D17" t="str">
            <v>Arsenic, including compounds (inorganic)</v>
          </cell>
          <cell r="E17">
            <v>0.37659999999999999</v>
          </cell>
        </row>
        <row r="18">
          <cell r="B18">
            <v>1303000</v>
          </cell>
          <cell r="C18" t="str">
            <v>Gallium arsenide</v>
          </cell>
          <cell r="D18" t="str">
            <v>Arsenic, including compounds (inorganic)</v>
          </cell>
          <cell r="E18">
            <v>0.51800000000000002</v>
          </cell>
        </row>
        <row r="19">
          <cell r="B19">
            <v>301042</v>
          </cell>
          <cell r="C19" t="str">
            <v>Lead acetate</v>
          </cell>
          <cell r="D19" t="str">
            <v>Lead, including compounds (inorganic)</v>
          </cell>
          <cell r="E19">
            <v>0.63700000000000001</v>
          </cell>
        </row>
        <row r="20">
          <cell r="B20">
            <v>7446277</v>
          </cell>
          <cell r="C20" t="str">
            <v>Lead phosphate</v>
          </cell>
          <cell r="D20" t="str">
            <v>Lead, including compounds (inorganic)</v>
          </cell>
          <cell r="E20">
            <v>0.76590000000000003</v>
          </cell>
        </row>
        <row r="21">
          <cell r="B21">
            <v>1335326</v>
          </cell>
          <cell r="C21" t="str">
            <v>Lead subacetate</v>
          </cell>
          <cell r="D21" t="str">
            <v>Lead, including compounds (inorganic)</v>
          </cell>
          <cell r="E21">
            <v>0.76959999999999995</v>
          </cell>
        </row>
        <row r="22">
          <cell r="B22">
            <v>373024</v>
          </cell>
          <cell r="C22" t="str">
            <v>Nickel acetate</v>
          </cell>
          <cell r="D22" t="str">
            <v>Nickel, including compounds</v>
          </cell>
          <cell r="E22">
            <v>0.33210000000000001</v>
          </cell>
        </row>
        <row r="23">
          <cell r="B23">
            <v>3333673</v>
          </cell>
          <cell r="C23" t="str">
            <v>Nickel carbonate</v>
          </cell>
          <cell r="D23" t="str">
            <v>Nickel, including compounds</v>
          </cell>
          <cell r="E23">
            <v>0.4945</v>
          </cell>
        </row>
        <row r="24">
          <cell r="B24">
            <v>13463393</v>
          </cell>
          <cell r="C24" t="str">
            <v>Nickel carbonyl</v>
          </cell>
          <cell r="D24" t="str">
            <v>Nickel, including compounds</v>
          </cell>
          <cell r="E24">
            <v>0.34379999999999999</v>
          </cell>
        </row>
        <row r="25">
          <cell r="B25">
            <v>7718549</v>
          </cell>
          <cell r="C25" t="str">
            <v>Nickel chloride</v>
          </cell>
          <cell r="D25" t="str">
            <v>Nickel, including compounds</v>
          </cell>
          <cell r="E25">
            <v>0.45290000000000002</v>
          </cell>
        </row>
        <row r="26">
          <cell r="B26">
            <v>12054487</v>
          </cell>
          <cell r="C26" t="str">
            <v>Nickel hydroxide</v>
          </cell>
          <cell r="D26" t="str">
            <v>Nickel, including compounds</v>
          </cell>
          <cell r="E26">
            <v>0.63319999999999999</v>
          </cell>
        </row>
        <row r="27">
          <cell r="B27">
            <v>13138459</v>
          </cell>
          <cell r="C27" t="str">
            <v>Nickel nitrate {Nickel (II) nitrate}</v>
          </cell>
          <cell r="D27" t="str">
            <v>Nickel, including compounds</v>
          </cell>
          <cell r="E27">
            <v>0.32129999999999997</v>
          </cell>
        </row>
        <row r="28">
          <cell r="B28">
            <v>1313991</v>
          </cell>
          <cell r="C28" t="str">
            <v>Nickel oxide</v>
          </cell>
          <cell r="D28" t="str">
            <v>Nickel, including compounds</v>
          </cell>
          <cell r="E28">
            <v>0.78590000000000004</v>
          </cell>
        </row>
        <row r="29">
          <cell r="B29">
            <v>12035722</v>
          </cell>
          <cell r="C29" t="str">
            <v>Nickel subsulfide</v>
          </cell>
          <cell r="D29" t="str">
            <v>Nickel, including compounds</v>
          </cell>
          <cell r="E29">
            <v>0.24429999999999999</v>
          </cell>
        </row>
        <row r="30">
          <cell r="B30">
            <v>7786814</v>
          </cell>
          <cell r="C30" t="str">
            <v>Nickel sulfate</v>
          </cell>
          <cell r="D30" t="str">
            <v>Nickel, including compounds</v>
          </cell>
          <cell r="E30">
            <v>0.37940000000000002</v>
          </cell>
        </row>
        <row r="31">
          <cell r="B31">
            <v>1271289</v>
          </cell>
          <cell r="C31" t="str">
            <v>Nickelocene</v>
          </cell>
          <cell r="D31" t="str">
            <v>Nickel, including compounds</v>
          </cell>
          <cell r="E31">
            <v>0.49364999999999998</v>
          </cell>
        </row>
        <row r="32">
          <cell r="B32">
            <v>12108133</v>
          </cell>
          <cell r="C32" t="str">
            <v>2-Methylcyclopentadienyl manganese tricarbonyl</v>
          </cell>
          <cell r="D32" t="str">
            <v>Manganese, including compounds</v>
          </cell>
          <cell r="E32">
            <v>0.25209999999999999</v>
          </cell>
        </row>
        <row r="33">
          <cell r="B33">
            <v>12079651</v>
          </cell>
          <cell r="C33" t="str">
            <v>Manganese cyclopentadienyl tricarbonyl</v>
          </cell>
          <cell r="D33" t="str">
            <v>Manganese, including compounds</v>
          </cell>
          <cell r="E33">
            <v>0.26939999999999997</v>
          </cell>
        </row>
        <row r="34">
          <cell r="B34">
            <v>15541454</v>
          </cell>
          <cell r="C34" t="str">
            <v>Bromate</v>
          </cell>
          <cell r="D34" t="str">
            <v>Bromine, including compounds</v>
          </cell>
          <cell r="E34">
            <v>0.62470000000000003</v>
          </cell>
        </row>
        <row r="35">
          <cell r="B35">
            <v>1307966</v>
          </cell>
          <cell r="C35" t="str">
            <v>Cobalt [II] oxide</v>
          </cell>
          <cell r="D35" t="str">
            <v>Cobalt, includng compounds (insoluble)</v>
          </cell>
          <cell r="E35">
            <v>0.78649999999999998</v>
          </cell>
        </row>
        <row r="36">
          <cell r="B36">
            <v>1308061</v>
          </cell>
          <cell r="C36" t="str">
            <v>Cobalt [III] oxide</v>
          </cell>
          <cell r="D36" t="str">
            <v>Cobalt, includng compounds (insoluble)</v>
          </cell>
          <cell r="E36">
            <v>0.73419999999999996</v>
          </cell>
        </row>
        <row r="37">
          <cell r="B37">
            <v>513791</v>
          </cell>
          <cell r="C37" t="str">
            <v>Cobalt carbonate</v>
          </cell>
          <cell r="D37" t="str">
            <v>Cobalt, includng compounds (insoluble)</v>
          </cell>
          <cell r="E37">
            <v>0.4955</v>
          </cell>
        </row>
        <row r="38">
          <cell r="B38">
            <v>10210681</v>
          </cell>
          <cell r="C38" t="str">
            <v>Cobalt carbonyl</v>
          </cell>
          <cell r="D38" t="str">
            <v>Cobalt, includng compounds (insoluble)</v>
          </cell>
          <cell r="E38">
            <v>0.3448</v>
          </cell>
        </row>
        <row r="39">
          <cell r="B39">
            <v>21041930</v>
          </cell>
          <cell r="C39" t="str">
            <v>Cobalt hydroxide</v>
          </cell>
          <cell r="D39" t="str">
            <v>Cobalt, includng compounds (insoluble)</v>
          </cell>
          <cell r="E39">
            <v>0.6341</v>
          </cell>
        </row>
        <row r="40">
          <cell r="B40">
            <v>814891</v>
          </cell>
          <cell r="C40" t="str">
            <v>Cobalt oxalate</v>
          </cell>
          <cell r="D40" t="str">
            <v>Cobalt, includng compounds (insoluble)</v>
          </cell>
          <cell r="E40">
            <v>0.3957</v>
          </cell>
        </row>
        <row r="41">
          <cell r="B41">
            <v>1317426</v>
          </cell>
          <cell r="C41" t="str">
            <v>Cobalt sulfide</v>
          </cell>
          <cell r="D41" t="str">
            <v>Cobalt, includng compounds (insoluble)</v>
          </cell>
          <cell r="E41">
            <v>0.64810000000000001</v>
          </cell>
        </row>
        <row r="42">
          <cell r="B42">
            <v>71487</v>
          </cell>
          <cell r="C42" t="str">
            <v>Cobalt acetate (tetrahydrate)</v>
          </cell>
          <cell r="D42" t="str">
            <v>Cobalt sulfate, including cobalt compounds (soluable)</v>
          </cell>
          <cell r="E42">
            <v>0.33310000000000001</v>
          </cell>
        </row>
        <row r="43">
          <cell r="B43">
            <v>7646799</v>
          </cell>
          <cell r="C43" t="str">
            <v>Cobalt chloride (hexahydrate)</v>
          </cell>
          <cell r="D43" t="str">
            <v>Cobalt sulfate, including cobalt compounds (soluable)</v>
          </cell>
          <cell r="E43">
            <v>0.45390000000000003</v>
          </cell>
        </row>
        <row r="44">
          <cell r="B44">
            <v>16842038</v>
          </cell>
          <cell r="C44" t="str">
            <v>Cobalt hydrocarbonyl</v>
          </cell>
          <cell r="D44" t="str">
            <v>Cobalt sulfate, including cobalt compounds (soluable)</v>
          </cell>
          <cell r="E44">
            <v>0.34279999999999999</v>
          </cell>
        </row>
        <row r="45">
          <cell r="B45">
            <v>10141056</v>
          </cell>
          <cell r="C45" t="str">
            <v>Cobalt nitrate (hexahydrate)</v>
          </cell>
          <cell r="D45" t="str">
            <v>Cobalt sulfate, including cobalt compounds (soluable)</v>
          </cell>
          <cell r="E45">
            <v>0.3221</v>
          </cell>
        </row>
        <row r="46">
          <cell r="B46">
            <v>136527</v>
          </cell>
          <cell r="C46" t="str">
            <v>Cobalt octoate</v>
          </cell>
          <cell r="D46" t="str">
            <v>Cobalt sulfate, including cobalt compounds (soluable)</v>
          </cell>
          <cell r="E46">
            <v>0.17080000000000001</v>
          </cell>
        </row>
        <row r="47">
          <cell r="B47">
            <v>10124433</v>
          </cell>
          <cell r="C47" t="str">
            <v>Cobalt sulfate</v>
          </cell>
          <cell r="D47" t="str">
            <v>Cobalt sulfate, including cobalt compounds (soluable)</v>
          </cell>
          <cell r="E47">
            <v>0.38040000000000002</v>
          </cell>
        </row>
        <row r="48">
          <cell r="B48">
            <v>10026241</v>
          </cell>
          <cell r="C48" t="str">
            <v>Cobalt sulfate (heptahydrate)</v>
          </cell>
          <cell r="D48" t="str">
            <v>Cobalt sulfate, including cobalt compounds (soluable)</v>
          </cell>
          <cell r="E48">
            <v>0.38040000000000002</v>
          </cell>
        </row>
        <row r="49">
          <cell r="B49">
            <v>1314132</v>
          </cell>
          <cell r="C49" t="str">
            <v>Zinc oxide</v>
          </cell>
          <cell r="D49" t="str">
            <v>Zinc, including compounds</v>
          </cell>
          <cell r="E49">
            <v>0.8034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8E8BE-F50B-4483-BBA0-E331C22B2A63}">
  <dimension ref="A1:H718"/>
  <sheetViews>
    <sheetView tabSelected="1" topLeftCell="A699" zoomScale="68" zoomScaleNormal="68" workbookViewId="0">
      <selection activeCell="L6" sqref="L6"/>
    </sheetView>
  </sheetViews>
  <sheetFormatPr defaultColWidth="8.7109375" defaultRowHeight="15" x14ac:dyDescent="0.25"/>
  <cols>
    <col min="1" max="1" width="8.85546875" style="3" bestFit="1" customWidth="1"/>
    <col min="2" max="2" width="13.7109375" style="3" customWidth="1"/>
    <col min="3" max="3" width="108.140625" style="3" bestFit="1" customWidth="1"/>
    <col min="4" max="4" width="66.140625" style="3" bestFit="1" customWidth="1"/>
    <col min="5" max="5" width="19.7109375" style="7" bestFit="1" customWidth="1"/>
    <col min="6" max="6" width="17.42578125" style="7" customWidth="1"/>
    <col min="7" max="7" width="19.85546875" style="7" customWidth="1"/>
    <col min="8" max="8" width="18.85546875" style="7" customWidth="1"/>
    <col min="9" max="16384" width="8.7109375" style="3"/>
  </cols>
  <sheetData>
    <row r="1" spans="1:8" ht="107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794</v>
      </c>
    </row>
    <row r="2" spans="1:8" x14ac:dyDescent="0.25">
      <c r="A2" s="4">
        <v>1</v>
      </c>
      <c r="B2" s="4">
        <v>1332214</v>
      </c>
      <c r="C2" s="4" t="s">
        <v>7</v>
      </c>
      <c r="D2" s="4" t="s">
        <v>8</v>
      </c>
      <c r="E2" s="5" t="s">
        <v>9</v>
      </c>
      <c r="F2" s="5" t="s">
        <v>9</v>
      </c>
      <c r="G2" s="5" t="s">
        <v>9</v>
      </c>
      <c r="H2" s="5" t="str">
        <f>IFERROR(VLOOKUP(B2,[1]MolWtCorrection!$B:$E,4,FALSE),"")</f>
        <v/>
      </c>
    </row>
    <row r="3" spans="1:8" x14ac:dyDescent="0.25">
      <c r="A3" s="4">
        <v>2</v>
      </c>
      <c r="B3" s="4">
        <v>71432</v>
      </c>
      <c r="C3" s="4" t="s">
        <v>10</v>
      </c>
      <c r="D3" s="4" t="s">
        <v>10</v>
      </c>
      <c r="E3" s="5" t="s">
        <v>9</v>
      </c>
      <c r="F3" s="5" t="s">
        <v>9</v>
      </c>
      <c r="G3" s="5" t="s">
        <v>9</v>
      </c>
      <c r="H3" s="5" t="str">
        <f>IFERROR(VLOOKUP(B3,[1]MolWtCorrection!$B:$E,4,FALSE),"")</f>
        <v/>
      </c>
    </row>
    <row r="4" spans="1:8" x14ac:dyDescent="0.25">
      <c r="A4" s="4">
        <v>3</v>
      </c>
      <c r="B4" s="4">
        <v>1304569</v>
      </c>
      <c r="C4" s="4" t="s">
        <v>11</v>
      </c>
      <c r="D4" s="4" t="s">
        <v>12</v>
      </c>
      <c r="E4" s="5" t="s">
        <v>9</v>
      </c>
      <c r="F4" s="5" t="s">
        <v>9</v>
      </c>
      <c r="G4" s="5" t="s">
        <v>9</v>
      </c>
      <c r="H4" s="5">
        <f>IFERROR(VLOOKUP(B4,[1]MolWtCorrection!$B:$E,4,FALSE),"")</f>
        <v>0.36</v>
      </c>
    </row>
    <row r="5" spans="1:8" x14ac:dyDescent="0.25">
      <c r="A5" s="4">
        <v>3</v>
      </c>
      <c r="B5" s="4">
        <v>7440417</v>
      </c>
      <c r="C5" s="4" t="s">
        <v>13</v>
      </c>
      <c r="D5" s="4" t="s">
        <v>12</v>
      </c>
      <c r="E5" s="5" t="s">
        <v>9</v>
      </c>
      <c r="F5" s="5" t="s">
        <v>9</v>
      </c>
      <c r="G5" s="5" t="s">
        <v>9</v>
      </c>
      <c r="H5" s="5" t="str">
        <f>IFERROR(VLOOKUP(B5,[1]MolWtCorrection!$B:$E,4,FALSE),"")</f>
        <v/>
      </c>
    </row>
    <row r="6" spans="1:8" x14ac:dyDescent="0.25">
      <c r="A6" s="4">
        <v>3</v>
      </c>
      <c r="B6" s="4">
        <v>7787566</v>
      </c>
      <c r="C6" s="4" t="s">
        <v>14</v>
      </c>
      <c r="D6" s="4" t="s">
        <v>12</v>
      </c>
      <c r="E6" s="5" t="s">
        <v>9</v>
      </c>
      <c r="F6" s="5" t="s">
        <v>9</v>
      </c>
      <c r="G6" s="5" t="s">
        <v>9</v>
      </c>
      <c r="H6" s="5">
        <f>IFERROR(VLOOKUP(B6,[1]MolWtCorrection!$B:$E,4,FALSE),"")</f>
        <v>5.0799999999999998E-2</v>
      </c>
    </row>
    <row r="7" spans="1:8" x14ac:dyDescent="0.25">
      <c r="A7" s="4">
        <v>3</v>
      </c>
      <c r="B7" s="4">
        <v>13510491</v>
      </c>
      <c r="C7" s="4" t="s">
        <v>15</v>
      </c>
      <c r="D7" s="4" t="s">
        <v>12</v>
      </c>
      <c r="E7" s="5" t="s">
        <v>9</v>
      </c>
      <c r="F7" s="5" t="s">
        <v>9</v>
      </c>
      <c r="G7" s="5" t="s">
        <v>9</v>
      </c>
      <c r="H7" s="5">
        <f>IFERROR(VLOOKUP(B7,[1]MolWtCorrection!$B:$E,4,FALSE),"")</f>
        <v>8.5699999999999998E-2</v>
      </c>
    </row>
    <row r="8" spans="1:8" x14ac:dyDescent="0.25">
      <c r="A8" s="4">
        <v>4</v>
      </c>
      <c r="B8" s="4">
        <v>106990</v>
      </c>
      <c r="C8" s="4" t="s">
        <v>16</v>
      </c>
      <c r="D8" s="4" t="s">
        <v>16</v>
      </c>
      <c r="E8" s="5" t="s">
        <v>9</v>
      </c>
      <c r="F8" s="5" t="s">
        <v>9</v>
      </c>
      <c r="G8" s="5" t="s">
        <v>9</v>
      </c>
      <c r="H8" s="5" t="str">
        <f>IFERROR(VLOOKUP(B8,[1]MolWtCorrection!$B:$E,4,FALSE),"")</f>
        <v/>
      </c>
    </row>
    <row r="9" spans="1:8" x14ac:dyDescent="0.25">
      <c r="A9" s="4">
        <v>5</v>
      </c>
      <c r="B9" s="4">
        <v>141004</v>
      </c>
      <c r="C9" s="4" t="s">
        <v>17</v>
      </c>
      <c r="D9" s="4" t="s">
        <v>18</v>
      </c>
      <c r="E9" s="5" t="s">
        <v>9</v>
      </c>
      <c r="F9" s="5" t="s">
        <v>9</v>
      </c>
      <c r="G9" s="5" t="s">
        <v>9</v>
      </c>
      <c r="H9" s="5">
        <f>IFERROR(VLOOKUP(B9,[1]MolWtCorrection!$B:$E,4,FALSE),"")</f>
        <v>0.49209999999999998</v>
      </c>
    </row>
    <row r="10" spans="1:8" x14ac:dyDescent="0.25">
      <c r="A10" s="4">
        <v>5</v>
      </c>
      <c r="B10" s="4">
        <v>7440439</v>
      </c>
      <c r="C10" s="4" t="s">
        <v>19</v>
      </c>
      <c r="D10" s="4" t="s">
        <v>18</v>
      </c>
      <c r="E10" s="5" t="s">
        <v>9</v>
      </c>
      <c r="F10" s="5" t="s">
        <v>9</v>
      </c>
      <c r="G10" s="5" t="s">
        <v>9</v>
      </c>
      <c r="H10" s="5" t="str">
        <f>IFERROR(VLOOKUP(B10,[1]MolWtCorrection!$B:$E,4,FALSE),"")</f>
        <v/>
      </c>
    </row>
    <row r="11" spans="1:8" x14ac:dyDescent="0.25">
      <c r="A11" s="4">
        <v>5</v>
      </c>
      <c r="B11" s="4">
        <v>10108642</v>
      </c>
      <c r="C11" s="4" t="s">
        <v>20</v>
      </c>
      <c r="D11" s="4" t="s">
        <v>18</v>
      </c>
      <c r="E11" s="5" t="s">
        <v>9</v>
      </c>
      <c r="F11" s="5" t="s">
        <v>9</v>
      </c>
      <c r="G11" s="5" t="s">
        <v>9</v>
      </c>
      <c r="H11" s="5">
        <f>IFERROR(VLOOKUP(B11,[1]MolWtCorrection!$B:$E,4,FALSE),"")</f>
        <v>0.61319999999999997</v>
      </c>
    </row>
    <row r="12" spans="1:8" x14ac:dyDescent="0.25">
      <c r="A12" s="4">
        <v>6</v>
      </c>
      <c r="B12" s="4">
        <v>56235</v>
      </c>
      <c r="C12" s="4" t="s">
        <v>21</v>
      </c>
      <c r="D12" s="4" t="s">
        <v>21</v>
      </c>
      <c r="E12" s="5" t="s">
        <v>9</v>
      </c>
      <c r="F12" s="5" t="s">
        <v>9</v>
      </c>
      <c r="G12" s="5" t="s">
        <v>9</v>
      </c>
      <c r="H12" s="5" t="str">
        <f>IFERROR(VLOOKUP(B12,[1]MolWtCorrection!$B:$E,4,FALSE),"")</f>
        <v/>
      </c>
    </row>
    <row r="13" spans="1:8" x14ac:dyDescent="0.25">
      <c r="A13" s="4">
        <v>7</v>
      </c>
      <c r="B13" s="4">
        <v>1080</v>
      </c>
      <c r="C13" s="4" t="s">
        <v>22</v>
      </c>
      <c r="D13" s="4" t="s">
        <v>23</v>
      </c>
      <c r="E13" s="5" t="s">
        <v>9</v>
      </c>
      <c r="F13" s="5" t="s">
        <v>9</v>
      </c>
      <c r="G13" s="5" t="s">
        <v>9</v>
      </c>
      <c r="H13" s="5" t="str">
        <f>IFERROR(VLOOKUP(B13,[1]MolWtCorrection!$B:$E,4,FALSE),"")</f>
        <v/>
      </c>
    </row>
    <row r="14" spans="1:8" x14ac:dyDescent="0.25">
      <c r="A14" s="4">
        <v>7</v>
      </c>
      <c r="B14" s="4">
        <v>1086</v>
      </c>
      <c r="C14" s="4" t="s">
        <v>24</v>
      </c>
      <c r="D14" s="4" t="s">
        <v>23</v>
      </c>
      <c r="E14" s="5" t="s">
        <v>9</v>
      </c>
      <c r="F14" s="5" t="s">
        <v>9</v>
      </c>
      <c r="G14" s="5" t="s">
        <v>9</v>
      </c>
      <c r="H14" s="5" t="str">
        <f>IFERROR(VLOOKUP(B14,[1]MolWtCorrection!$B:$E,4,FALSE),"")</f>
        <v/>
      </c>
    </row>
    <row r="15" spans="1:8" x14ac:dyDescent="0.25">
      <c r="A15" s="4">
        <v>7</v>
      </c>
      <c r="B15" s="4">
        <v>1746016</v>
      </c>
      <c r="C15" s="4" t="s">
        <v>25</v>
      </c>
      <c r="D15" s="4" t="s">
        <v>23</v>
      </c>
      <c r="E15" s="5" t="s">
        <v>9</v>
      </c>
      <c r="F15" s="5" t="s">
        <v>9</v>
      </c>
      <c r="G15" s="5" t="s">
        <v>9</v>
      </c>
      <c r="H15" s="5" t="str">
        <f>IFERROR(VLOOKUP(B15,[1]MolWtCorrection!$B:$E,4,FALSE),"")</f>
        <v/>
      </c>
    </row>
    <row r="16" spans="1:8" x14ac:dyDescent="0.25">
      <c r="A16" s="4">
        <v>7</v>
      </c>
      <c r="B16" s="4">
        <v>3268879</v>
      </c>
      <c r="C16" s="4" t="s">
        <v>26</v>
      </c>
      <c r="D16" s="4" t="s">
        <v>23</v>
      </c>
      <c r="E16" s="5" t="s">
        <v>9</v>
      </c>
      <c r="F16" s="5" t="s">
        <v>9</v>
      </c>
      <c r="G16" s="5" t="s">
        <v>9</v>
      </c>
      <c r="H16" s="5" t="str">
        <f>IFERROR(VLOOKUP(B16,[1]MolWtCorrection!$B:$E,4,FALSE),"")</f>
        <v/>
      </c>
    </row>
    <row r="17" spans="1:8" x14ac:dyDescent="0.25">
      <c r="A17" s="4">
        <v>7</v>
      </c>
      <c r="B17" s="4">
        <v>19408743</v>
      </c>
      <c r="C17" s="4" t="s">
        <v>27</v>
      </c>
      <c r="D17" s="4" t="s">
        <v>23</v>
      </c>
      <c r="E17" s="5" t="s">
        <v>9</v>
      </c>
      <c r="F17" s="5" t="s">
        <v>9</v>
      </c>
      <c r="G17" s="5" t="s">
        <v>9</v>
      </c>
      <c r="H17" s="5" t="str">
        <f>IFERROR(VLOOKUP(B17,[1]MolWtCorrection!$B:$E,4,FALSE),"")</f>
        <v/>
      </c>
    </row>
    <row r="18" spans="1:8" x14ac:dyDescent="0.25">
      <c r="A18" s="4">
        <v>7</v>
      </c>
      <c r="B18" s="4">
        <v>35822469</v>
      </c>
      <c r="C18" s="4" t="s">
        <v>28</v>
      </c>
      <c r="D18" s="4" t="s">
        <v>23</v>
      </c>
      <c r="E18" s="5" t="s">
        <v>9</v>
      </c>
      <c r="F18" s="5" t="s">
        <v>9</v>
      </c>
      <c r="G18" s="5" t="s">
        <v>9</v>
      </c>
      <c r="H18" s="5" t="str">
        <f>IFERROR(VLOOKUP(B18,[1]MolWtCorrection!$B:$E,4,FALSE),"")</f>
        <v/>
      </c>
    </row>
    <row r="19" spans="1:8" x14ac:dyDescent="0.25">
      <c r="A19" s="4">
        <v>7</v>
      </c>
      <c r="B19" s="4">
        <v>39001020</v>
      </c>
      <c r="C19" s="4" t="s">
        <v>29</v>
      </c>
      <c r="D19" s="4" t="s">
        <v>23</v>
      </c>
      <c r="E19" s="5" t="s">
        <v>9</v>
      </c>
      <c r="F19" s="5" t="s">
        <v>9</v>
      </c>
      <c r="G19" s="5" t="s">
        <v>9</v>
      </c>
      <c r="H19" s="5" t="str">
        <f>IFERROR(VLOOKUP(B19,[1]MolWtCorrection!$B:$E,4,FALSE),"")</f>
        <v/>
      </c>
    </row>
    <row r="20" spans="1:8" x14ac:dyDescent="0.25">
      <c r="A20" s="4">
        <v>7</v>
      </c>
      <c r="B20" s="4">
        <v>39227286</v>
      </c>
      <c r="C20" s="4" t="s">
        <v>30</v>
      </c>
      <c r="D20" s="4" t="s">
        <v>23</v>
      </c>
      <c r="E20" s="5" t="s">
        <v>9</v>
      </c>
      <c r="F20" s="5" t="s">
        <v>9</v>
      </c>
      <c r="G20" s="5" t="s">
        <v>9</v>
      </c>
      <c r="H20" s="5" t="str">
        <f>IFERROR(VLOOKUP(B20,[1]MolWtCorrection!$B:$E,4,FALSE),"")</f>
        <v/>
      </c>
    </row>
    <row r="21" spans="1:8" x14ac:dyDescent="0.25">
      <c r="A21" s="4">
        <v>7</v>
      </c>
      <c r="B21" s="4">
        <v>40321764</v>
      </c>
      <c r="C21" s="4" t="s">
        <v>31</v>
      </c>
      <c r="D21" s="4" t="s">
        <v>23</v>
      </c>
      <c r="E21" s="5" t="s">
        <v>9</v>
      </c>
      <c r="F21" s="5" t="s">
        <v>9</v>
      </c>
      <c r="G21" s="5" t="s">
        <v>9</v>
      </c>
      <c r="H21" s="5" t="str">
        <f>IFERROR(VLOOKUP(B21,[1]MolWtCorrection!$B:$E,4,FALSE),"")</f>
        <v/>
      </c>
    </row>
    <row r="22" spans="1:8" x14ac:dyDescent="0.25">
      <c r="A22" s="4">
        <v>7</v>
      </c>
      <c r="B22" s="4">
        <v>51207319</v>
      </c>
      <c r="C22" s="4" t="s">
        <v>32</v>
      </c>
      <c r="D22" s="4" t="s">
        <v>23</v>
      </c>
      <c r="E22" s="5" t="s">
        <v>9</v>
      </c>
      <c r="F22" s="5" t="s">
        <v>9</v>
      </c>
      <c r="G22" s="5" t="s">
        <v>9</v>
      </c>
      <c r="H22" s="5" t="str">
        <f>IFERROR(VLOOKUP(B22,[1]MolWtCorrection!$B:$E,4,FALSE),"")</f>
        <v/>
      </c>
    </row>
    <row r="23" spans="1:8" x14ac:dyDescent="0.25">
      <c r="A23" s="4">
        <v>7</v>
      </c>
      <c r="B23" s="4">
        <v>55673897</v>
      </c>
      <c r="C23" s="4" t="s">
        <v>33</v>
      </c>
      <c r="D23" s="4" t="s">
        <v>23</v>
      </c>
      <c r="E23" s="5" t="s">
        <v>9</v>
      </c>
      <c r="F23" s="5" t="s">
        <v>9</v>
      </c>
      <c r="G23" s="5" t="s">
        <v>9</v>
      </c>
      <c r="H23" s="5" t="str">
        <f>IFERROR(VLOOKUP(B23,[1]MolWtCorrection!$B:$E,4,FALSE),"")</f>
        <v/>
      </c>
    </row>
    <row r="24" spans="1:8" x14ac:dyDescent="0.25">
      <c r="A24" s="4">
        <v>7</v>
      </c>
      <c r="B24" s="4">
        <v>57117314</v>
      </c>
      <c r="C24" s="4" t="s">
        <v>34</v>
      </c>
      <c r="D24" s="4" t="s">
        <v>23</v>
      </c>
      <c r="E24" s="5" t="s">
        <v>9</v>
      </c>
      <c r="F24" s="5" t="s">
        <v>9</v>
      </c>
      <c r="G24" s="5" t="s">
        <v>9</v>
      </c>
      <c r="H24" s="5" t="str">
        <f>IFERROR(VLOOKUP(B24,[1]MolWtCorrection!$B:$E,4,FALSE),"")</f>
        <v/>
      </c>
    </row>
    <row r="25" spans="1:8" x14ac:dyDescent="0.25">
      <c r="A25" s="4">
        <v>7</v>
      </c>
      <c r="B25" s="4">
        <v>57117416</v>
      </c>
      <c r="C25" s="4" t="s">
        <v>35</v>
      </c>
      <c r="D25" s="4" t="s">
        <v>23</v>
      </c>
      <c r="E25" s="5" t="s">
        <v>9</v>
      </c>
      <c r="F25" s="5" t="s">
        <v>9</v>
      </c>
      <c r="G25" s="5" t="s">
        <v>9</v>
      </c>
      <c r="H25" s="5" t="str">
        <f>IFERROR(VLOOKUP(B25,[1]MolWtCorrection!$B:$E,4,FALSE),"")</f>
        <v/>
      </c>
    </row>
    <row r="26" spans="1:8" x14ac:dyDescent="0.25">
      <c r="A26" s="4">
        <v>7</v>
      </c>
      <c r="B26" s="4">
        <v>57117449</v>
      </c>
      <c r="C26" s="4" t="s">
        <v>36</v>
      </c>
      <c r="D26" s="4" t="s">
        <v>23</v>
      </c>
      <c r="E26" s="5" t="s">
        <v>9</v>
      </c>
      <c r="F26" s="5" t="s">
        <v>9</v>
      </c>
      <c r="G26" s="5" t="s">
        <v>9</v>
      </c>
      <c r="H26" s="5" t="str">
        <f>IFERROR(VLOOKUP(B26,[1]MolWtCorrection!$B:$E,4,FALSE),"")</f>
        <v/>
      </c>
    </row>
    <row r="27" spans="1:8" x14ac:dyDescent="0.25">
      <c r="A27" s="4">
        <v>7</v>
      </c>
      <c r="B27" s="4">
        <v>57653857</v>
      </c>
      <c r="C27" s="4" t="s">
        <v>37</v>
      </c>
      <c r="D27" s="4" t="s">
        <v>23</v>
      </c>
      <c r="E27" s="5" t="s">
        <v>9</v>
      </c>
      <c r="F27" s="5" t="s">
        <v>9</v>
      </c>
      <c r="G27" s="5" t="s">
        <v>9</v>
      </c>
      <c r="H27" s="5" t="str">
        <f>IFERROR(VLOOKUP(B27,[1]MolWtCorrection!$B:$E,4,FALSE),"")</f>
        <v/>
      </c>
    </row>
    <row r="28" spans="1:8" x14ac:dyDescent="0.25">
      <c r="A28" s="4">
        <v>7</v>
      </c>
      <c r="B28" s="4">
        <v>60851345</v>
      </c>
      <c r="C28" s="4" t="s">
        <v>38</v>
      </c>
      <c r="D28" s="4" t="s">
        <v>23</v>
      </c>
      <c r="E28" s="5" t="s">
        <v>9</v>
      </c>
      <c r="F28" s="5" t="s">
        <v>9</v>
      </c>
      <c r="G28" s="5" t="s">
        <v>9</v>
      </c>
      <c r="H28" s="5" t="str">
        <f>IFERROR(VLOOKUP(B28,[1]MolWtCorrection!$B:$E,4,FALSE),"")</f>
        <v/>
      </c>
    </row>
    <row r="29" spans="1:8" x14ac:dyDescent="0.25">
      <c r="A29" s="4">
        <v>7</v>
      </c>
      <c r="B29" s="4">
        <v>67562394</v>
      </c>
      <c r="C29" s="4" t="s">
        <v>39</v>
      </c>
      <c r="D29" s="4" t="s">
        <v>23</v>
      </c>
      <c r="E29" s="5" t="s">
        <v>9</v>
      </c>
      <c r="F29" s="5" t="s">
        <v>9</v>
      </c>
      <c r="G29" s="5" t="s">
        <v>9</v>
      </c>
      <c r="H29" s="5" t="str">
        <f>IFERROR(VLOOKUP(B29,[1]MolWtCorrection!$B:$E,4,FALSE),"")</f>
        <v/>
      </c>
    </row>
    <row r="30" spans="1:8" x14ac:dyDescent="0.25">
      <c r="A30" s="4">
        <v>7</v>
      </c>
      <c r="B30" s="4">
        <v>70648269</v>
      </c>
      <c r="C30" s="4" t="s">
        <v>40</v>
      </c>
      <c r="D30" s="4" t="s">
        <v>23</v>
      </c>
      <c r="E30" s="5" t="s">
        <v>9</v>
      </c>
      <c r="F30" s="5" t="s">
        <v>9</v>
      </c>
      <c r="G30" s="5" t="s">
        <v>9</v>
      </c>
      <c r="H30" s="5" t="str">
        <f>IFERROR(VLOOKUP(B30,[1]MolWtCorrection!$B:$E,4,FALSE),"")</f>
        <v/>
      </c>
    </row>
    <row r="31" spans="1:8" x14ac:dyDescent="0.25">
      <c r="A31" s="4">
        <v>7</v>
      </c>
      <c r="B31" s="4">
        <v>72918219</v>
      </c>
      <c r="C31" s="4" t="s">
        <v>41</v>
      </c>
      <c r="D31" s="4" t="s">
        <v>23</v>
      </c>
      <c r="E31" s="5" t="s">
        <v>9</v>
      </c>
      <c r="F31" s="5" t="s">
        <v>9</v>
      </c>
      <c r="G31" s="5" t="s">
        <v>9</v>
      </c>
      <c r="H31" s="5" t="str">
        <f>IFERROR(VLOOKUP(B31,[1]MolWtCorrection!$B:$E,4,FALSE),"")</f>
        <v/>
      </c>
    </row>
    <row r="32" spans="1:8" x14ac:dyDescent="0.25">
      <c r="A32" s="4">
        <v>8</v>
      </c>
      <c r="B32" s="4">
        <v>123911</v>
      </c>
      <c r="C32" s="4" t="s">
        <v>42</v>
      </c>
      <c r="D32" s="4" t="s">
        <v>43</v>
      </c>
      <c r="E32" s="5" t="s">
        <v>9</v>
      </c>
      <c r="F32" s="5" t="s">
        <v>9</v>
      </c>
      <c r="G32" s="5" t="s">
        <v>9</v>
      </c>
      <c r="H32" s="5" t="str">
        <f>IFERROR(VLOOKUP(B32,[1]MolWtCorrection!$B:$E,4,FALSE),"")</f>
        <v/>
      </c>
    </row>
    <row r="33" spans="1:8" x14ac:dyDescent="0.25">
      <c r="A33" s="4">
        <v>9</v>
      </c>
      <c r="B33" s="4">
        <v>106934</v>
      </c>
      <c r="C33" s="4" t="s">
        <v>44</v>
      </c>
      <c r="D33" s="4" t="s">
        <v>44</v>
      </c>
      <c r="E33" s="5" t="s">
        <v>9</v>
      </c>
      <c r="F33" s="5" t="s">
        <v>9</v>
      </c>
      <c r="G33" s="5" t="s">
        <v>9</v>
      </c>
      <c r="H33" s="5" t="str">
        <f>IFERROR(VLOOKUP(B33,[1]MolWtCorrection!$B:$E,4,FALSE),"")</f>
        <v/>
      </c>
    </row>
    <row r="34" spans="1:8" x14ac:dyDescent="0.25">
      <c r="A34" s="4">
        <v>10</v>
      </c>
      <c r="B34" s="4">
        <v>107062</v>
      </c>
      <c r="C34" s="4" t="s">
        <v>45</v>
      </c>
      <c r="D34" s="4" t="s">
        <v>45</v>
      </c>
      <c r="E34" s="5" t="s">
        <v>9</v>
      </c>
      <c r="F34" s="5" t="s">
        <v>9</v>
      </c>
      <c r="G34" s="5" t="s">
        <v>9</v>
      </c>
      <c r="H34" s="5" t="str">
        <f>IFERROR(VLOOKUP(B34,[1]MolWtCorrection!$B:$E,4,FALSE),"")</f>
        <v/>
      </c>
    </row>
    <row r="35" spans="1:8" x14ac:dyDescent="0.25">
      <c r="A35" s="4">
        <v>11</v>
      </c>
      <c r="B35" s="4">
        <v>75218</v>
      </c>
      <c r="C35" s="4" t="s">
        <v>46</v>
      </c>
      <c r="D35" s="4" t="s">
        <v>46</v>
      </c>
      <c r="E35" s="5" t="s">
        <v>9</v>
      </c>
      <c r="F35" s="5" t="s">
        <v>9</v>
      </c>
      <c r="G35" s="5" t="s">
        <v>9</v>
      </c>
      <c r="H35" s="5" t="str">
        <f>IFERROR(VLOOKUP(B35,[1]MolWtCorrection!$B:$E,4,FALSE),"")</f>
        <v/>
      </c>
    </row>
    <row r="36" spans="1:8" x14ac:dyDescent="0.25">
      <c r="A36" s="4">
        <v>12</v>
      </c>
      <c r="B36" s="4">
        <v>50000</v>
      </c>
      <c r="C36" s="4" t="s">
        <v>47</v>
      </c>
      <c r="D36" s="4" t="s">
        <v>47</v>
      </c>
      <c r="E36" s="5" t="s">
        <v>9</v>
      </c>
      <c r="F36" s="5" t="s">
        <v>9</v>
      </c>
      <c r="G36" s="5" t="s">
        <v>9</v>
      </c>
      <c r="H36" s="5" t="str">
        <f>IFERROR(VLOOKUP(B36,[1]MolWtCorrection!$B:$E,4,FALSE),"")</f>
        <v/>
      </c>
    </row>
    <row r="37" spans="1:8" x14ac:dyDescent="0.25">
      <c r="A37" s="4">
        <v>13</v>
      </c>
      <c r="B37" s="4">
        <v>1189851</v>
      </c>
      <c r="C37" s="4" t="s">
        <v>48</v>
      </c>
      <c r="D37" s="4" t="s">
        <v>49</v>
      </c>
      <c r="E37" s="5" t="s">
        <v>9</v>
      </c>
      <c r="F37" s="5" t="s">
        <v>9</v>
      </c>
      <c r="G37" s="5" t="s">
        <v>9</v>
      </c>
      <c r="H37" s="5">
        <f>IFERROR(VLOOKUP(B37,[1]MolWtCorrection!$B:$E,4,FALSE),"")</f>
        <v>0.2258</v>
      </c>
    </row>
    <row r="38" spans="1:8" x14ac:dyDescent="0.25">
      <c r="A38" s="4">
        <v>13</v>
      </c>
      <c r="B38" s="4">
        <v>1333820</v>
      </c>
      <c r="C38" s="4" t="s">
        <v>50</v>
      </c>
      <c r="D38" s="4" t="s">
        <v>49</v>
      </c>
      <c r="E38" s="5" t="s">
        <v>9</v>
      </c>
      <c r="F38" s="5" t="s">
        <v>9</v>
      </c>
      <c r="G38" s="5" t="s">
        <v>9</v>
      </c>
      <c r="H38" s="5">
        <f>IFERROR(VLOOKUP(B38,[1]MolWtCorrection!$B:$E,4,FALSE),"")</f>
        <v>0.52</v>
      </c>
    </row>
    <row r="39" spans="1:8" x14ac:dyDescent="0.25">
      <c r="A39" s="4">
        <v>13</v>
      </c>
      <c r="B39" s="4">
        <v>7758976</v>
      </c>
      <c r="C39" s="4" t="s">
        <v>51</v>
      </c>
      <c r="D39" s="4" t="s">
        <v>49</v>
      </c>
      <c r="E39" s="5" t="s">
        <v>9</v>
      </c>
      <c r="F39" s="5" t="s">
        <v>9</v>
      </c>
      <c r="G39" s="5" t="s">
        <v>9</v>
      </c>
      <c r="H39" s="5">
        <f>IFERROR(VLOOKUP(B39,[1]MolWtCorrection!$B:$E,4,FALSE),"")</f>
        <v>0.16089999999999999</v>
      </c>
    </row>
    <row r="40" spans="1:8" x14ac:dyDescent="0.25">
      <c r="A40" s="4">
        <v>13</v>
      </c>
      <c r="B40" s="4">
        <v>7789062</v>
      </c>
      <c r="C40" s="4" t="s">
        <v>52</v>
      </c>
      <c r="D40" s="4" t="s">
        <v>49</v>
      </c>
      <c r="E40" s="5" t="s">
        <v>9</v>
      </c>
      <c r="F40" s="5" t="s">
        <v>9</v>
      </c>
      <c r="G40" s="5" t="s">
        <v>9</v>
      </c>
      <c r="H40" s="5">
        <f>IFERROR(VLOOKUP(B40,[1]MolWtCorrection!$B:$E,4,FALSE),"")</f>
        <v>0.25540000000000002</v>
      </c>
    </row>
    <row r="41" spans="1:8" x14ac:dyDescent="0.25">
      <c r="A41" s="4">
        <v>13</v>
      </c>
      <c r="B41" s="4">
        <v>10294403</v>
      </c>
      <c r="C41" s="4" t="s">
        <v>53</v>
      </c>
      <c r="D41" s="4" t="s">
        <v>49</v>
      </c>
      <c r="E41" s="5" t="s">
        <v>9</v>
      </c>
      <c r="F41" s="5" t="s">
        <v>9</v>
      </c>
      <c r="G41" s="5" t="s">
        <v>9</v>
      </c>
      <c r="H41" s="5">
        <f>IFERROR(VLOOKUP(B41,[1]MolWtCorrection!$B:$E,4,FALSE),"")</f>
        <v>0.20530000000000001</v>
      </c>
    </row>
    <row r="42" spans="1:8" x14ac:dyDescent="0.25">
      <c r="A42" s="4">
        <v>13</v>
      </c>
      <c r="B42" s="4">
        <v>10588019</v>
      </c>
      <c r="C42" s="4" t="s">
        <v>54</v>
      </c>
      <c r="D42" s="4" t="s">
        <v>49</v>
      </c>
      <c r="E42" s="5" t="s">
        <v>9</v>
      </c>
      <c r="F42" s="5" t="s">
        <v>9</v>
      </c>
      <c r="G42" s="5" t="s">
        <v>9</v>
      </c>
      <c r="H42" s="5">
        <f>IFERROR(VLOOKUP(B42,[1]MolWtCorrection!$B:$E,4,FALSE),"")</f>
        <v>0.39700000000000002</v>
      </c>
    </row>
    <row r="43" spans="1:8" x14ac:dyDescent="0.25">
      <c r="A43" s="4">
        <v>13</v>
      </c>
      <c r="B43" s="4">
        <v>13765190</v>
      </c>
      <c r="C43" s="4" t="s">
        <v>55</v>
      </c>
      <c r="D43" s="4" t="s">
        <v>49</v>
      </c>
      <c r="E43" s="5" t="s">
        <v>9</v>
      </c>
      <c r="F43" s="5" t="s">
        <v>9</v>
      </c>
      <c r="G43" s="5" t="s">
        <v>9</v>
      </c>
      <c r="H43" s="5">
        <f>IFERROR(VLOOKUP(B43,[1]MolWtCorrection!$B:$E,4,FALSE),"")</f>
        <v>0.3332</v>
      </c>
    </row>
    <row r="44" spans="1:8" x14ac:dyDescent="0.25">
      <c r="A44" s="4">
        <v>13</v>
      </c>
      <c r="B44" s="4">
        <v>18540299</v>
      </c>
      <c r="C44" s="4" t="s">
        <v>56</v>
      </c>
      <c r="D44" s="4" t="s">
        <v>49</v>
      </c>
      <c r="E44" s="5" t="s">
        <v>9</v>
      </c>
      <c r="F44" s="5" t="s">
        <v>9</v>
      </c>
      <c r="G44" s="5" t="s">
        <v>9</v>
      </c>
      <c r="H44" s="5" t="str">
        <f>IFERROR(VLOOKUP(B44,[1]MolWtCorrection!$B:$E,4,FALSE),"")</f>
        <v/>
      </c>
    </row>
    <row r="45" spans="1:8" x14ac:dyDescent="0.25">
      <c r="A45" s="4">
        <v>14</v>
      </c>
      <c r="B45" s="4">
        <v>1016</v>
      </c>
      <c r="C45" s="4" t="s">
        <v>57</v>
      </c>
      <c r="D45" s="4" t="s">
        <v>58</v>
      </c>
      <c r="E45" s="5" t="s">
        <v>9</v>
      </c>
      <c r="F45" s="5" t="s">
        <v>9</v>
      </c>
      <c r="G45" s="5" t="s">
        <v>9</v>
      </c>
      <c r="H45" s="5" t="str">
        <f>IFERROR(VLOOKUP(B45,[1]MolWtCorrection!$B:$E,4,FALSE),"")</f>
        <v/>
      </c>
    </row>
    <row r="46" spans="1:8" x14ac:dyDescent="0.25">
      <c r="A46" s="4">
        <v>14</v>
      </c>
      <c r="B46" s="4">
        <v>1303000</v>
      </c>
      <c r="C46" s="4" t="s">
        <v>59</v>
      </c>
      <c r="D46" s="4" t="s">
        <v>58</v>
      </c>
      <c r="E46" s="5" t="s">
        <v>9</v>
      </c>
      <c r="F46" s="5" t="s">
        <v>9</v>
      </c>
      <c r="G46" s="5" t="s">
        <v>9</v>
      </c>
      <c r="H46" s="5">
        <f>IFERROR(VLOOKUP(B46,[1]MolWtCorrection!$B:$E,4,FALSE),"")</f>
        <v>0.51800000000000002</v>
      </c>
    </row>
    <row r="47" spans="1:8" x14ac:dyDescent="0.25">
      <c r="A47" s="4">
        <v>14</v>
      </c>
      <c r="B47" s="4">
        <v>1303282</v>
      </c>
      <c r="C47" s="4" t="s">
        <v>60</v>
      </c>
      <c r="D47" s="4" t="s">
        <v>58</v>
      </c>
      <c r="E47" s="5" t="s">
        <v>9</v>
      </c>
      <c r="F47" s="5" t="s">
        <v>9</v>
      </c>
      <c r="G47" s="5" t="s">
        <v>9</v>
      </c>
      <c r="H47" s="5">
        <f>IFERROR(VLOOKUP(B47,[1]MolWtCorrection!$B:$E,4,FALSE),"")</f>
        <v>0.65190000000000003</v>
      </c>
    </row>
    <row r="48" spans="1:8" x14ac:dyDescent="0.25">
      <c r="A48" s="4">
        <v>14</v>
      </c>
      <c r="B48" s="4">
        <v>1327533</v>
      </c>
      <c r="C48" s="4" t="s">
        <v>61</v>
      </c>
      <c r="D48" s="4" t="s">
        <v>58</v>
      </c>
      <c r="E48" s="5" t="s">
        <v>9</v>
      </c>
      <c r="F48" s="5" t="s">
        <v>9</v>
      </c>
      <c r="G48" s="5" t="s">
        <v>9</v>
      </c>
      <c r="H48" s="5">
        <f>IFERROR(VLOOKUP(B48,[1]MolWtCorrection!$B:$E,4,FALSE),"")</f>
        <v>0.75739999999999996</v>
      </c>
    </row>
    <row r="49" spans="1:8" x14ac:dyDescent="0.25">
      <c r="A49" s="4">
        <v>14</v>
      </c>
      <c r="B49" s="4">
        <v>7440382</v>
      </c>
      <c r="C49" s="4" t="s">
        <v>57</v>
      </c>
      <c r="D49" s="4" t="s">
        <v>58</v>
      </c>
      <c r="E49" s="5" t="s">
        <v>9</v>
      </c>
      <c r="F49" s="5" t="s">
        <v>9</v>
      </c>
      <c r="G49" s="5" t="s">
        <v>9</v>
      </c>
      <c r="H49" s="5" t="str">
        <f>IFERROR(VLOOKUP(B49,[1]MolWtCorrection!$B:$E,4,FALSE),"")</f>
        <v/>
      </c>
    </row>
    <row r="50" spans="1:8" x14ac:dyDescent="0.25">
      <c r="A50" s="4">
        <v>14</v>
      </c>
      <c r="B50" s="4">
        <v>7778394</v>
      </c>
      <c r="C50" s="4" t="s">
        <v>62</v>
      </c>
      <c r="D50" s="4" t="s">
        <v>58</v>
      </c>
      <c r="E50" s="5" t="s">
        <v>9</v>
      </c>
      <c r="F50" s="5" t="s">
        <v>9</v>
      </c>
      <c r="G50" s="5" t="s">
        <v>9</v>
      </c>
      <c r="H50" s="5">
        <f>IFERROR(VLOOKUP(B50,[1]MolWtCorrection!$B:$E,4,FALSE),"")</f>
        <v>0.52780000000000005</v>
      </c>
    </row>
    <row r="51" spans="1:8" x14ac:dyDescent="0.25">
      <c r="A51" s="4">
        <v>14</v>
      </c>
      <c r="B51" s="4">
        <v>7778441</v>
      </c>
      <c r="C51" s="4" t="s">
        <v>63</v>
      </c>
      <c r="D51" s="4" t="s">
        <v>58</v>
      </c>
      <c r="E51" s="5" t="s">
        <v>9</v>
      </c>
      <c r="F51" s="5" t="s">
        <v>9</v>
      </c>
      <c r="G51" s="5" t="s">
        <v>9</v>
      </c>
      <c r="H51" s="5">
        <f>IFERROR(VLOOKUP(B51,[1]MolWtCorrection!$B:$E,4,FALSE),"")</f>
        <v>0.37659999999999999</v>
      </c>
    </row>
    <row r="52" spans="1:8" x14ac:dyDescent="0.25">
      <c r="A52" s="4">
        <v>14</v>
      </c>
      <c r="B52" s="4">
        <v>7784421</v>
      </c>
      <c r="C52" s="4" t="s">
        <v>64</v>
      </c>
      <c r="D52" s="4" t="s">
        <v>58</v>
      </c>
      <c r="E52" s="5" t="s">
        <v>9</v>
      </c>
      <c r="F52" s="5" t="s">
        <v>9</v>
      </c>
      <c r="G52" s="5" t="s">
        <v>9</v>
      </c>
      <c r="H52" s="5">
        <v>0.96109999999999995</v>
      </c>
    </row>
    <row r="53" spans="1:8" x14ac:dyDescent="0.25">
      <c r="A53" s="4">
        <v>15</v>
      </c>
      <c r="B53" s="4">
        <v>1128</v>
      </c>
      <c r="C53" s="4" t="s">
        <v>65</v>
      </c>
      <c r="D53" s="4" t="s">
        <v>66</v>
      </c>
      <c r="E53" s="5" t="s">
        <v>9</v>
      </c>
      <c r="F53" s="5" t="s">
        <v>9</v>
      </c>
      <c r="G53" s="5" t="s">
        <v>9</v>
      </c>
      <c r="H53" s="5" t="str">
        <f>IFERROR(VLOOKUP(B53,[1]MolWtCorrection!$B:$E,4,FALSE),"")</f>
        <v/>
      </c>
    </row>
    <row r="54" spans="1:8" x14ac:dyDescent="0.25">
      <c r="A54" s="4">
        <v>15</v>
      </c>
      <c r="B54" s="4">
        <v>301042</v>
      </c>
      <c r="C54" s="4" t="s">
        <v>67</v>
      </c>
      <c r="D54" s="4" t="s">
        <v>66</v>
      </c>
      <c r="E54" s="5" t="s">
        <v>9</v>
      </c>
      <c r="F54" s="5" t="s">
        <v>9</v>
      </c>
      <c r="G54" s="5" t="s">
        <v>9</v>
      </c>
      <c r="H54" s="5">
        <f>IFERROR(VLOOKUP(B54,[1]MolWtCorrection!$B:$E,4,FALSE),"")</f>
        <v>0.63700000000000001</v>
      </c>
    </row>
    <row r="55" spans="1:8" x14ac:dyDescent="0.25">
      <c r="A55" s="4">
        <v>15</v>
      </c>
      <c r="B55" s="4">
        <v>1335326</v>
      </c>
      <c r="C55" s="4" t="s">
        <v>68</v>
      </c>
      <c r="D55" s="4" t="s">
        <v>66</v>
      </c>
      <c r="E55" s="5" t="s">
        <v>9</v>
      </c>
      <c r="F55" s="5" t="s">
        <v>9</v>
      </c>
      <c r="G55" s="5" t="s">
        <v>9</v>
      </c>
      <c r="H55" s="5">
        <f>IFERROR(VLOOKUP(B55,[1]MolWtCorrection!$B:$E,4,FALSE),"")</f>
        <v>0.76959999999999995</v>
      </c>
    </row>
    <row r="56" spans="1:8" x14ac:dyDescent="0.25">
      <c r="A56" s="4">
        <v>15</v>
      </c>
      <c r="B56" s="4">
        <v>7439921</v>
      </c>
      <c r="C56" s="4" t="s">
        <v>69</v>
      </c>
      <c r="D56" s="4" t="s">
        <v>66</v>
      </c>
      <c r="E56" s="5" t="s">
        <v>9</v>
      </c>
      <c r="F56" s="5" t="s">
        <v>9</v>
      </c>
      <c r="G56" s="5" t="s">
        <v>9</v>
      </c>
      <c r="H56" s="5" t="str">
        <f>IFERROR(VLOOKUP(B56,[1]MolWtCorrection!$B:$E,4,FALSE),"")</f>
        <v/>
      </c>
    </row>
    <row r="57" spans="1:8" x14ac:dyDescent="0.25">
      <c r="A57" s="4">
        <v>15</v>
      </c>
      <c r="B57" s="4">
        <v>7446277</v>
      </c>
      <c r="C57" s="4" t="s">
        <v>70</v>
      </c>
      <c r="D57" s="4" t="s">
        <v>66</v>
      </c>
      <c r="E57" s="5" t="s">
        <v>9</v>
      </c>
      <c r="F57" s="5" t="s">
        <v>9</v>
      </c>
      <c r="G57" s="5" t="s">
        <v>9</v>
      </c>
      <c r="H57" s="5">
        <f>IFERROR(VLOOKUP(B57,[1]MolWtCorrection!$B:$E,4,FALSE),"")</f>
        <v>0.76590000000000003</v>
      </c>
    </row>
    <row r="58" spans="1:8" x14ac:dyDescent="0.25">
      <c r="A58" s="4">
        <v>16</v>
      </c>
      <c r="B58" s="4">
        <v>75092</v>
      </c>
      <c r="C58" s="4" t="s">
        <v>71</v>
      </c>
      <c r="D58" s="4" t="s">
        <v>71</v>
      </c>
      <c r="E58" s="5" t="s">
        <v>9</v>
      </c>
      <c r="F58" s="5" t="s">
        <v>9</v>
      </c>
      <c r="G58" s="5" t="s">
        <v>9</v>
      </c>
      <c r="H58" s="5" t="str">
        <f>IFERROR(VLOOKUP(B58,[1]MolWtCorrection!$B:$E,4,FALSE),"")</f>
        <v/>
      </c>
    </row>
    <row r="59" spans="1:8" x14ac:dyDescent="0.25">
      <c r="A59" s="4">
        <v>17</v>
      </c>
      <c r="B59" s="4">
        <v>1146</v>
      </c>
      <c r="C59" s="4" t="s">
        <v>72</v>
      </c>
      <c r="D59" s="4" t="s">
        <v>73</v>
      </c>
      <c r="E59" s="5" t="s">
        <v>9</v>
      </c>
      <c r="F59" s="5" t="s">
        <v>9</v>
      </c>
      <c r="G59" s="5" t="s">
        <v>9</v>
      </c>
      <c r="H59" s="5" t="str">
        <f>IFERROR(VLOOKUP(B59,[1]MolWtCorrection!$B:$E,4,FALSE),"")</f>
        <v/>
      </c>
    </row>
    <row r="60" spans="1:8" x14ac:dyDescent="0.25">
      <c r="A60" s="4">
        <v>17</v>
      </c>
      <c r="B60" s="4">
        <v>373024</v>
      </c>
      <c r="C60" s="4" t="s">
        <v>74</v>
      </c>
      <c r="D60" s="4" t="s">
        <v>73</v>
      </c>
      <c r="E60" s="5" t="s">
        <v>9</v>
      </c>
      <c r="F60" s="5" t="s">
        <v>9</v>
      </c>
      <c r="G60" s="5" t="s">
        <v>9</v>
      </c>
      <c r="H60" s="5">
        <f>IFERROR(VLOOKUP(B60,[1]MolWtCorrection!$B:$E,4,FALSE),"")</f>
        <v>0.33210000000000001</v>
      </c>
    </row>
    <row r="61" spans="1:8" x14ac:dyDescent="0.25">
      <c r="A61" s="4">
        <v>17</v>
      </c>
      <c r="B61" s="4">
        <v>1271289</v>
      </c>
      <c r="C61" s="4" t="s">
        <v>75</v>
      </c>
      <c r="D61" s="4" t="s">
        <v>73</v>
      </c>
      <c r="E61" s="5" t="s">
        <v>9</v>
      </c>
      <c r="F61" s="5" t="s">
        <v>9</v>
      </c>
      <c r="G61" s="5" t="s">
        <v>9</v>
      </c>
      <c r="H61" s="5">
        <f>IFERROR(VLOOKUP(B61,[1]MolWtCorrection!$B:$E,4,FALSE),"")</f>
        <v>0.49364999999999998</v>
      </c>
    </row>
    <row r="62" spans="1:8" x14ac:dyDescent="0.25">
      <c r="A62" s="4">
        <v>17</v>
      </c>
      <c r="B62" s="4">
        <v>1313991</v>
      </c>
      <c r="C62" s="4" t="s">
        <v>76</v>
      </c>
      <c r="D62" s="4" t="s">
        <v>73</v>
      </c>
      <c r="E62" s="5" t="s">
        <v>9</v>
      </c>
      <c r="F62" s="5" t="s">
        <v>9</v>
      </c>
      <c r="G62" s="5" t="s">
        <v>9</v>
      </c>
      <c r="H62" s="5">
        <f>IFERROR(VLOOKUP(B62,[1]MolWtCorrection!$B:$E,4,FALSE),"")</f>
        <v>0.78590000000000004</v>
      </c>
    </row>
    <row r="63" spans="1:8" x14ac:dyDescent="0.25">
      <c r="A63" s="4">
        <v>17</v>
      </c>
      <c r="B63" s="4">
        <v>3333673</v>
      </c>
      <c r="C63" s="4" t="s">
        <v>77</v>
      </c>
      <c r="D63" s="4" t="s">
        <v>73</v>
      </c>
      <c r="E63" s="5" t="s">
        <v>9</v>
      </c>
      <c r="F63" s="5" t="s">
        <v>9</v>
      </c>
      <c r="G63" s="5" t="s">
        <v>9</v>
      </c>
      <c r="H63" s="5">
        <f>IFERROR(VLOOKUP(B63,[1]MolWtCorrection!$B:$E,4,FALSE),"")</f>
        <v>0.4945</v>
      </c>
    </row>
    <row r="64" spans="1:8" x14ac:dyDescent="0.25">
      <c r="A64" s="4">
        <v>17</v>
      </c>
      <c r="B64" s="4">
        <v>7440020</v>
      </c>
      <c r="C64" s="4" t="s">
        <v>78</v>
      </c>
      <c r="D64" s="4" t="s">
        <v>73</v>
      </c>
      <c r="E64" s="5" t="s">
        <v>9</v>
      </c>
      <c r="F64" s="5" t="s">
        <v>9</v>
      </c>
      <c r="G64" s="5" t="s">
        <v>9</v>
      </c>
      <c r="H64" s="5" t="str">
        <f>IFERROR(VLOOKUP(B64,[1]MolWtCorrection!$B:$E,4,FALSE),"")</f>
        <v/>
      </c>
    </row>
    <row r="65" spans="1:8" x14ac:dyDescent="0.25">
      <c r="A65" s="4">
        <v>17</v>
      </c>
      <c r="B65" s="4">
        <v>7718549</v>
      </c>
      <c r="C65" s="4" t="s">
        <v>79</v>
      </c>
      <c r="D65" s="4" t="s">
        <v>73</v>
      </c>
      <c r="E65" s="5" t="s">
        <v>9</v>
      </c>
      <c r="F65" s="5" t="s">
        <v>9</v>
      </c>
      <c r="G65" s="5" t="s">
        <v>9</v>
      </c>
      <c r="H65" s="5">
        <f>IFERROR(VLOOKUP(B65,[1]MolWtCorrection!$B:$E,4,FALSE),"")</f>
        <v>0.45290000000000002</v>
      </c>
    </row>
    <row r="66" spans="1:8" x14ac:dyDescent="0.25">
      <c r="A66" s="4">
        <v>17</v>
      </c>
      <c r="B66" s="4">
        <v>7786814</v>
      </c>
      <c r="C66" s="4" t="s">
        <v>80</v>
      </c>
      <c r="D66" s="4" t="s">
        <v>73</v>
      </c>
      <c r="E66" s="5" t="s">
        <v>9</v>
      </c>
      <c r="F66" s="5" t="s">
        <v>9</v>
      </c>
      <c r="G66" s="5" t="s">
        <v>9</v>
      </c>
      <c r="H66" s="5">
        <f>IFERROR(VLOOKUP(B66,[1]MolWtCorrection!$B:$E,4,FALSE),"")</f>
        <v>0.37940000000000002</v>
      </c>
    </row>
    <row r="67" spans="1:8" x14ac:dyDescent="0.25">
      <c r="A67" s="4">
        <v>17</v>
      </c>
      <c r="B67" s="4">
        <v>12035722</v>
      </c>
      <c r="C67" s="4" t="s">
        <v>81</v>
      </c>
      <c r="D67" s="4" t="s">
        <v>73</v>
      </c>
      <c r="E67" s="5" t="s">
        <v>9</v>
      </c>
      <c r="F67" s="5" t="s">
        <v>9</v>
      </c>
      <c r="G67" s="5" t="s">
        <v>9</v>
      </c>
      <c r="H67" s="5">
        <f>IFERROR(VLOOKUP(B67,[1]MolWtCorrection!$B:$E,4,FALSE),"")</f>
        <v>0.24429999999999999</v>
      </c>
    </row>
    <row r="68" spans="1:8" x14ac:dyDescent="0.25">
      <c r="A68" s="4">
        <v>17</v>
      </c>
      <c r="B68" s="4">
        <v>12054487</v>
      </c>
      <c r="C68" s="4" t="s">
        <v>82</v>
      </c>
      <c r="D68" s="4" t="s">
        <v>73</v>
      </c>
      <c r="E68" s="5" t="s">
        <v>9</v>
      </c>
      <c r="F68" s="5" t="s">
        <v>9</v>
      </c>
      <c r="G68" s="5" t="s">
        <v>9</v>
      </c>
      <c r="H68" s="5">
        <f>IFERROR(VLOOKUP(B68,[1]MolWtCorrection!$B:$E,4,FALSE),"")</f>
        <v>0.63319999999999999</v>
      </c>
    </row>
    <row r="69" spans="1:8" x14ac:dyDescent="0.25">
      <c r="A69" s="4">
        <v>17</v>
      </c>
      <c r="B69" s="4">
        <v>13138459</v>
      </c>
      <c r="C69" s="4" t="s">
        <v>83</v>
      </c>
      <c r="D69" s="4" t="s">
        <v>73</v>
      </c>
      <c r="E69" s="5" t="s">
        <v>9</v>
      </c>
      <c r="F69" s="5" t="s">
        <v>9</v>
      </c>
      <c r="G69" s="5" t="s">
        <v>9</v>
      </c>
      <c r="H69" s="5">
        <f>IFERROR(VLOOKUP(B69,[1]MolWtCorrection!$B:$E,4,FALSE),"")</f>
        <v>0.32129999999999997</v>
      </c>
    </row>
    <row r="70" spans="1:8" x14ac:dyDescent="0.25">
      <c r="A70" s="4">
        <v>17</v>
      </c>
      <c r="B70" s="4">
        <v>13463393</v>
      </c>
      <c r="C70" s="4" t="s">
        <v>84</v>
      </c>
      <c r="D70" s="4" t="s">
        <v>73</v>
      </c>
      <c r="E70" s="5" t="s">
        <v>9</v>
      </c>
      <c r="F70" s="5" t="s">
        <v>9</v>
      </c>
      <c r="G70" s="5" t="s">
        <v>9</v>
      </c>
      <c r="H70" s="5">
        <f>IFERROR(VLOOKUP(B70,[1]MolWtCorrection!$B:$E,4,FALSE),"")</f>
        <v>0.34379999999999999</v>
      </c>
    </row>
    <row r="71" spans="1:8" x14ac:dyDescent="0.25">
      <c r="A71" s="4">
        <v>18</v>
      </c>
      <c r="B71" s="4">
        <v>127184</v>
      </c>
      <c r="C71" s="4" t="s">
        <v>85</v>
      </c>
      <c r="D71" s="4" t="s">
        <v>85</v>
      </c>
      <c r="E71" s="5" t="s">
        <v>9</v>
      </c>
      <c r="F71" s="5" t="s">
        <v>9</v>
      </c>
      <c r="G71" s="5" t="s">
        <v>9</v>
      </c>
      <c r="H71" s="5" t="str">
        <f>IFERROR(VLOOKUP(B71,[1]MolWtCorrection!$B:$E,4,FALSE),"")</f>
        <v/>
      </c>
    </row>
    <row r="72" spans="1:8" x14ac:dyDescent="0.25">
      <c r="A72" s="4">
        <v>19</v>
      </c>
      <c r="B72" s="4">
        <v>1151</v>
      </c>
      <c r="C72" s="4" t="s">
        <v>86</v>
      </c>
      <c r="D72" s="4" t="s">
        <v>87</v>
      </c>
      <c r="E72" s="5" t="s">
        <v>9</v>
      </c>
      <c r="F72" s="5" t="s">
        <v>9</v>
      </c>
      <c r="G72" s="5" t="s">
        <v>88</v>
      </c>
      <c r="H72" s="5" t="str">
        <f>IFERROR(VLOOKUP(B72,[1]MolWtCorrection!$B:$E,4,FALSE),"")</f>
        <v/>
      </c>
    </row>
    <row r="73" spans="1:8" x14ac:dyDescent="0.25">
      <c r="A73" s="4">
        <v>19</v>
      </c>
      <c r="B73" s="4">
        <v>50328</v>
      </c>
      <c r="C73" s="4" t="s">
        <v>89</v>
      </c>
      <c r="D73" s="4" t="s">
        <v>87</v>
      </c>
      <c r="E73" s="5" t="s">
        <v>9</v>
      </c>
      <c r="F73" s="5" t="s">
        <v>9</v>
      </c>
      <c r="G73" s="5" t="s">
        <v>9</v>
      </c>
      <c r="H73" s="5" t="str">
        <f>IFERROR(VLOOKUP(B73,[1]MolWtCorrection!$B:$E,4,FALSE),"")</f>
        <v/>
      </c>
    </row>
    <row r="74" spans="1:8" x14ac:dyDescent="0.25">
      <c r="A74" s="4">
        <v>19</v>
      </c>
      <c r="B74" s="4">
        <v>53703</v>
      </c>
      <c r="C74" s="4" t="s">
        <v>90</v>
      </c>
      <c r="D74" s="4" t="s">
        <v>87</v>
      </c>
      <c r="E74" s="5" t="s">
        <v>9</v>
      </c>
      <c r="F74" s="5" t="s">
        <v>9</v>
      </c>
      <c r="G74" s="5" t="s">
        <v>9</v>
      </c>
      <c r="H74" s="5" t="str">
        <f>IFERROR(VLOOKUP(B74,[1]MolWtCorrection!$B:$E,4,FALSE),"")</f>
        <v/>
      </c>
    </row>
    <row r="75" spans="1:8" x14ac:dyDescent="0.25">
      <c r="A75" s="4">
        <v>19</v>
      </c>
      <c r="B75" s="4">
        <v>56553</v>
      </c>
      <c r="C75" s="4" t="s">
        <v>91</v>
      </c>
      <c r="D75" s="4" t="s">
        <v>87</v>
      </c>
      <c r="E75" s="5" t="s">
        <v>9</v>
      </c>
      <c r="F75" s="5" t="s">
        <v>9</v>
      </c>
      <c r="G75" s="5" t="s">
        <v>9</v>
      </c>
      <c r="H75" s="5" t="str">
        <f>IFERROR(VLOOKUP(B75,[1]MolWtCorrection!$B:$E,4,FALSE),"")</f>
        <v/>
      </c>
    </row>
    <row r="76" spans="1:8" x14ac:dyDescent="0.25">
      <c r="A76" s="4">
        <v>19</v>
      </c>
      <c r="B76" s="4">
        <v>83329</v>
      </c>
      <c r="C76" s="4" t="s">
        <v>92</v>
      </c>
      <c r="D76" s="4" t="s">
        <v>87</v>
      </c>
      <c r="E76" s="5" t="s">
        <v>9</v>
      </c>
      <c r="F76" s="5" t="s">
        <v>9</v>
      </c>
      <c r="G76" s="5" t="s">
        <v>88</v>
      </c>
      <c r="H76" s="5" t="str">
        <f>IFERROR(VLOOKUP(B76,[1]MolWtCorrection!$B:$E,4,FALSE),"")</f>
        <v/>
      </c>
    </row>
    <row r="77" spans="1:8" x14ac:dyDescent="0.25">
      <c r="A77" s="4">
        <v>19</v>
      </c>
      <c r="B77" s="4">
        <v>85018</v>
      </c>
      <c r="C77" s="4" t="s">
        <v>93</v>
      </c>
      <c r="D77" s="4" t="s">
        <v>87</v>
      </c>
      <c r="E77" s="5" t="s">
        <v>9</v>
      </c>
      <c r="F77" s="5" t="s">
        <v>9</v>
      </c>
      <c r="G77" s="5" t="s">
        <v>9</v>
      </c>
      <c r="H77" s="5" t="str">
        <f>IFERROR(VLOOKUP(B77,[1]MolWtCorrection!$B:$E,4,FALSE),"")</f>
        <v/>
      </c>
    </row>
    <row r="78" spans="1:8" x14ac:dyDescent="0.25">
      <c r="A78" s="4">
        <v>19</v>
      </c>
      <c r="B78" s="4">
        <v>86737</v>
      </c>
      <c r="C78" s="4" t="s">
        <v>94</v>
      </c>
      <c r="D78" s="4" t="s">
        <v>87</v>
      </c>
      <c r="E78" s="5" t="s">
        <v>9</v>
      </c>
      <c r="F78" s="5" t="s">
        <v>9</v>
      </c>
      <c r="G78" s="5" t="s">
        <v>9</v>
      </c>
      <c r="H78" s="5" t="str">
        <f>IFERROR(VLOOKUP(B78,[1]MolWtCorrection!$B:$E,4,FALSE),"")</f>
        <v/>
      </c>
    </row>
    <row r="79" spans="1:8" x14ac:dyDescent="0.25">
      <c r="A79" s="4">
        <v>19</v>
      </c>
      <c r="B79" s="4">
        <v>91203</v>
      </c>
      <c r="C79" s="4" t="s">
        <v>95</v>
      </c>
      <c r="D79" s="4" t="s">
        <v>87</v>
      </c>
      <c r="E79" s="5" t="s">
        <v>9</v>
      </c>
      <c r="F79" s="5" t="s">
        <v>9</v>
      </c>
      <c r="G79" s="5" t="s">
        <v>9</v>
      </c>
      <c r="H79" s="5" t="str">
        <f>IFERROR(VLOOKUP(B79,[1]MolWtCorrection!$B:$E,4,FALSE),"")</f>
        <v/>
      </c>
    </row>
    <row r="80" spans="1:8" x14ac:dyDescent="0.25">
      <c r="A80" s="4">
        <v>19</v>
      </c>
      <c r="B80" s="4">
        <v>120127</v>
      </c>
      <c r="C80" s="4" t="s">
        <v>96</v>
      </c>
      <c r="D80" s="4" t="s">
        <v>87</v>
      </c>
      <c r="E80" s="5" t="s">
        <v>9</v>
      </c>
      <c r="F80" s="5" t="s">
        <v>9</v>
      </c>
      <c r="G80" s="5" t="s">
        <v>88</v>
      </c>
      <c r="H80" s="5" t="str">
        <f>IFERROR(VLOOKUP(B80,[1]MolWtCorrection!$B:$E,4,FALSE),"")</f>
        <v/>
      </c>
    </row>
    <row r="81" spans="1:8" x14ac:dyDescent="0.25">
      <c r="A81" s="4">
        <v>19</v>
      </c>
      <c r="B81" s="4">
        <v>129000</v>
      </c>
      <c r="C81" s="4" t="s">
        <v>97</v>
      </c>
      <c r="D81" s="4" t="s">
        <v>87</v>
      </c>
      <c r="E81" s="5" t="s">
        <v>9</v>
      </c>
      <c r="F81" s="5" t="s">
        <v>9</v>
      </c>
      <c r="G81" s="5" t="s">
        <v>9</v>
      </c>
      <c r="H81" s="5" t="str">
        <f>IFERROR(VLOOKUP(B81,[1]MolWtCorrection!$B:$E,4,FALSE),"")</f>
        <v/>
      </c>
    </row>
    <row r="82" spans="1:8" x14ac:dyDescent="0.25">
      <c r="A82" s="4">
        <v>19</v>
      </c>
      <c r="B82" s="4">
        <v>189559</v>
      </c>
      <c r="C82" s="4" t="s">
        <v>98</v>
      </c>
      <c r="D82" s="4" t="s">
        <v>87</v>
      </c>
      <c r="E82" s="5" t="s">
        <v>9</v>
      </c>
      <c r="F82" s="5" t="s">
        <v>9</v>
      </c>
      <c r="G82" s="5" t="s">
        <v>9</v>
      </c>
      <c r="H82" s="5" t="str">
        <f>IFERROR(VLOOKUP(B82,[1]MolWtCorrection!$B:$E,4,FALSE),"")</f>
        <v/>
      </c>
    </row>
    <row r="83" spans="1:8" x14ac:dyDescent="0.25">
      <c r="A83" s="4">
        <v>19</v>
      </c>
      <c r="B83" s="4">
        <v>189640</v>
      </c>
      <c r="C83" s="4" t="s">
        <v>99</v>
      </c>
      <c r="D83" s="4" t="s">
        <v>87</v>
      </c>
      <c r="E83" s="5" t="s">
        <v>9</v>
      </c>
      <c r="F83" s="5" t="s">
        <v>9</v>
      </c>
      <c r="G83" s="5" t="s">
        <v>9</v>
      </c>
      <c r="H83" s="5" t="str">
        <f>IFERROR(VLOOKUP(B83,[1]MolWtCorrection!$B:$E,4,FALSE),"")</f>
        <v/>
      </c>
    </row>
    <row r="84" spans="1:8" x14ac:dyDescent="0.25">
      <c r="A84" s="4">
        <v>19</v>
      </c>
      <c r="B84" s="4">
        <v>191242</v>
      </c>
      <c r="C84" s="4" t="s">
        <v>100</v>
      </c>
      <c r="D84" s="4" t="s">
        <v>87</v>
      </c>
      <c r="E84" s="5" t="s">
        <v>9</v>
      </c>
      <c r="F84" s="5" t="s">
        <v>9</v>
      </c>
      <c r="G84" s="5" t="s">
        <v>88</v>
      </c>
      <c r="H84" s="5" t="str">
        <f>IFERROR(VLOOKUP(B84,[1]MolWtCorrection!$B:$E,4,FALSE),"")</f>
        <v/>
      </c>
    </row>
    <row r="85" spans="1:8" x14ac:dyDescent="0.25">
      <c r="A85" s="4">
        <v>19</v>
      </c>
      <c r="B85" s="4">
        <v>191300</v>
      </c>
      <c r="C85" s="4" t="s">
        <v>101</v>
      </c>
      <c r="D85" s="4" t="s">
        <v>87</v>
      </c>
      <c r="E85" s="5" t="s">
        <v>9</v>
      </c>
      <c r="F85" s="5" t="s">
        <v>9</v>
      </c>
      <c r="G85" s="5" t="s">
        <v>9</v>
      </c>
      <c r="H85" s="5" t="str">
        <f>IFERROR(VLOOKUP(B85,[1]MolWtCorrection!$B:$E,4,FALSE),"")</f>
        <v/>
      </c>
    </row>
    <row r="86" spans="1:8" x14ac:dyDescent="0.25">
      <c r="A86" s="4">
        <v>19</v>
      </c>
      <c r="B86" s="4">
        <v>192654</v>
      </c>
      <c r="C86" s="4" t="s">
        <v>102</v>
      </c>
      <c r="D86" s="4" t="s">
        <v>87</v>
      </c>
      <c r="E86" s="5" t="s">
        <v>9</v>
      </c>
      <c r="F86" s="5" t="s">
        <v>9</v>
      </c>
      <c r="G86" s="5" t="s">
        <v>9</v>
      </c>
      <c r="H86" s="5" t="str">
        <f>IFERROR(VLOOKUP(B86,[1]MolWtCorrection!$B:$E,4,FALSE),"")</f>
        <v/>
      </c>
    </row>
    <row r="87" spans="1:8" x14ac:dyDescent="0.25">
      <c r="A87" s="4">
        <v>19</v>
      </c>
      <c r="B87" s="4">
        <v>192972</v>
      </c>
      <c r="C87" s="4" t="s">
        <v>103</v>
      </c>
      <c r="D87" s="4" t="s">
        <v>87</v>
      </c>
      <c r="E87" s="5" t="s">
        <v>9</v>
      </c>
      <c r="F87" s="5" t="s">
        <v>9</v>
      </c>
      <c r="G87" s="5" t="s">
        <v>88</v>
      </c>
      <c r="H87" s="5" t="str">
        <f>IFERROR(VLOOKUP(B87,[1]MolWtCorrection!$B:$E,4,FALSE),"")</f>
        <v/>
      </c>
    </row>
    <row r="88" spans="1:8" x14ac:dyDescent="0.25">
      <c r="A88" s="4">
        <v>19</v>
      </c>
      <c r="B88" s="4">
        <v>193395</v>
      </c>
      <c r="C88" s="4" t="s">
        <v>104</v>
      </c>
      <c r="D88" s="4" t="s">
        <v>87</v>
      </c>
      <c r="E88" s="5" t="s">
        <v>9</v>
      </c>
      <c r="F88" s="5" t="s">
        <v>9</v>
      </c>
      <c r="G88" s="5" t="s">
        <v>9</v>
      </c>
      <c r="H88" s="5" t="str">
        <f>IFERROR(VLOOKUP(B88,[1]MolWtCorrection!$B:$E,4,FALSE),"")</f>
        <v/>
      </c>
    </row>
    <row r="89" spans="1:8" x14ac:dyDescent="0.25">
      <c r="A89" s="4">
        <v>19</v>
      </c>
      <c r="B89" s="4">
        <v>198550</v>
      </c>
      <c r="C89" s="4" t="s">
        <v>105</v>
      </c>
      <c r="D89" s="4" t="s">
        <v>87</v>
      </c>
      <c r="E89" s="5" t="s">
        <v>9</v>
      </c>
      <c r="F89" s="5" t="s">
        <v>9</v>
      </c>
      <c r="G89" s="5" t="s">
        <v>9</v>
      </c>
      <c r="H89" s="5" t="str">
        <f>IFERROR(VLOOKUP(B89,[1]MolWtCorrection!$B:$E,4,FALSE),"")</f>
        <v/>
      </c>
    </row>
    <row r="90" spans="1:8" x14ac:dyDescent="0.25">
      <c r="A90" s="4">
        <v>19</v>
      </c>
      <c r="B90" s="4">
        <v>205823</v>
      </c>
      <c r="C90" s="4" t="s">
        <v>106</v>
      </c>
      <c r="D90" s="4" t="s">
        <v>87</v>
      </c>
      <c r="E90" s="5" t="s">
        <v>9</v>
      </c>
      <c r="F90" s="5" t="s">
        <v>9</v>
      </c>
      <c r="G90" s="5" t="s">
        <v>9</v>
      </c>
      <c r="H90" s="5" t="str">
        <f>IFERROR(VLOOKUP(B90,[1]MolWtCorrection!$B:$E,4,FALSE),"")</f>
        <v/>
      </c>
    </row>
    <row r="91" spans="1:8" x14ac:dyDescent="0.25">
      <c r="A91" s="4">
        <v>19</v>
      </c>
      <c r="B91" s="4">
        <v>205992</v>
      </c>
      <c r="C91" s="4" t="s">
        <v>107</v>
      </c>
      <c r="D91" s="4" t="s">
        <v>87</v>
      </c>
      <c r="E91" s="5" t="s">
        <v>9</v>
      </c>
      <c r="F91" s="5" t="s">
        <v>9</v>
      </c>
      <c r="G91" s="5" t="s">
        <v>9</v>
      </c>
      <c r="H91" s="5" t="str">
        <f>IFERROR(VLOOKUP(B91,[1]MolWtCorrection!$B:$E,4,FALSE),"")</f>
        <v/>
      </c>
    </row>
    <row r="92" spans="1:8" x14ac:dyDescent="0.25">
      <c r="A92" s="4">
        <v>19</v>
      </c>
      <c r="B92" s="4">
        <v>206440</v>
      </c>
      <c r="C92" s="4" t="s">
        <v>108</v>
      </c>
      <c r="D92" s="4" t="s">
        <v>87</v>
      </c>
      <c r="E92" s="5" t="s">
        <v>9</v>
      </c>
      <c r="F92" s="5" t="s">
        <v>9</v>
      </c>
      <c r="G92" s="5" t="s">
        <v>9</v>
      </c>
      <c r="H92" s="5" t="str">
        <f>IFERROR(VLOOKUP(B92,[1]MolWtCorrection!$B:$E,4,FALSE),"")</f>
        <v/>
      </c>
    </row>
    <row r="93" spans="1:8" x14ac:dyDescent="0.25">
      <c r="A93" s="4">
        <v>19</v>
      </c>
      <c r="B93" s="4">
        <v>207089</v>
      </c>
      <c r="C93" s="4" t="s">
        <v>109</v>
      </c>
      <c r="D93" s="4" t="s">
        <v>87</v>
      </c>
      <c r="E93" s="5" t="s">
        <v>9</v>
      </c>
      <c r="F93" s="5" t="s">
        <v>9</v>
      </c>
      <c r="G93" s="5" t="s">
        <v>9</v>
      </c>
      <c r="H93" s="5" t="str">
        <f>IFERROR(VLOOKUP(B93,[1]MolWtCorrection!$B:$E,4,FALSE),"")</f>
        <v/>
      </c>
    </row>
    <row r="94" spans="1:8" x14ac:dyDescent="0.25">
      <c r="A94" s="4">
        <v>19</v>
      </c>
      <c r="B94" s="4">
        <v>208968</v>
      </c>
      <c r="C94" s="4" t="s">
        <v>110</v>
      </c>
      <c r="D94" s="4" t="s">
        <v>87</v>
      </c>
      <c r="E94" s="5" t="s">
        <v>9</v>
      </c>
      <c r="F94" s="5" t="s">
        <v>9</v>
      </c>
      <c r="G94" s="5" t="s">
        <v>88</v>
      </c>
      <c r="H94" s="5" t="str">
        <f>IFERROR(VLOOKUP(B94,[1]MolWtCorrection!$B:$E,4,FALSE),"")</f>
        <v/>
      </c>
    </row>
    <row r="95" spans="1:8" x14ac:dyDescent="0.25">
      <c r="A95" s="4">
        <v>19</v>
      </c>
      <c r="B95" s="4">
        <v>218019</v>
      </c>
      <c r="C95" s="4" t="s">
        <v>111</v>
      </c>
      <c r="D95" s="4" t="s">
        <v>87</v>
      </c>
      <c r="E95" s="5" t="s">
        <v>9</v>
      </c>
      <c r="F95" s="5" t="s">
        <v>9</v>
      </c>
      <c r="G95" s="5" t="s">
        <v>9</v>
      </c>
      <c r="H95" s="5" t="str">
        <f>IFERROR(VLOOKUP(B95,[1]MolWtCorrection!$B:$E,4,FALSE),"")</f>
        <v/>
      </c>
    </row>
    <row r="96" spans="1:8" x14ac:dyDescent="0.25">
      <c r="A96" s="4">
        <v>20</v>
      </c>
      <c r="B96" s="4">
        <v>79016</v>
      </c>
      <c r="C96" s="4" t="s">
        <v>112</v>
      </c>
      <c r="D96" s="4" t="s">
        <v>112</v>
      </c>
      <c r="E96" s="5" t="s">
        <v>9</v>
      </c>
      <c r="F96" s="5" t="s">
        <v>9</v>
      </c>
      <c r="G96" s="5" t="s">
        <v>9</v>
      </c>
      <c r="H96" s="5" t="str">
        <f>IFERROR(VLOOKUP(B96,[1]MolWtCorrection!$B:$E,4,FALSE),"")</f>
        <v/>
      </c>
    </row>
    <row r="97" spans="1:8" x14ac:dyDescent="0.25">
      <c r="A97" s="4">
        <v>21</v>
      </c>
      <c r="B97" s="4">
        <v>75014</v>
      </c>
      <c r="C97" s="4" t="s">
        <v>113</v>
      </c>
      <c r="D97" s="4" t="s">
        <v>113</v>
      </c>
      <c r="E97" s="5" t="s">
        <v>9</v>
      </c>
      <c r="F97" s="5" t="s">
        <v>9</v>
      </c>
      <c r="G97" s="5" t="s">
        <v>9</v>
      </c>
      <c r="H97" s="5" t="str">
        <f>IFERROR(VLOOKUP(B97,[1]MolWtCorrection!$B:$E,4,FALSE),"")</f>
        <v/>
      </c>
    </row>
    <row r="98" spans="1:8" x14ac:dyDescent="0.25">
      <c r="A98" s="4">
        <v>22</v>
      </c>
      <c r="B98" s="4">
        <v>1104</v>
      </c>
      <c r="C98" s="4" t="s">
        <v>114</v>
      </c>
      <c r="D98" s="4" t="s">
        <v>115</v>
      </c>
      <c r="E98" s="5" t="s">
        <v>88</v>
      </c>
      <c r="F98" s="5" t="s">
        <v>9</v>
      </c>
      <c r="G98" s="5" t="s">
        <v>88</v>
      </c>
      <c r="H98" s="5" t="str">
        <f>IFERROR(VLOOKUP(B98,[1]MolWtCorrection!$B:$E,4,FALSE),"")</f>
        <v/>
      </c>
    </row>
    <row r="99" spans="1:8" x14ac:dyDescent="0.25">
      <c r="A99" s="4">
        <v>22</v>
      </c>
      <c r="B99" s="4">
        <v>75694</v>
      </c>
      <c r="C99" s="4" t="s">
        <v>116</v>
      </c>
      <c r="D99" s="4" t="s">
        <v>115</v>
      </c>
      <c r="E99" s="5" t="s">
        <v>88</v>
      </c>
      <c r="F99" s="5" t="s">
        <v>9</v>
      </c>
      <c r="G99" s="5" t="s">
        <v>88</v>
      </c>
      <c r="H99" s="5" t="str">
        <f>IFERROR(VLOOKUP(B99,[1]MolWtCorrection!$B:$E,4,FALSE),"")</f>
        <v/>
      </c>
    </row>
    <row r="100" spans="1:8" x14ac:dyDescent="0.25">
      <c r="A100" s="4">
        <v>22</v>
      </c>
      <c r="B100" s="4">
        <v>75718</v>
      </c>
      <c r="C100" s="4" t="s">
        <v>117</v>
      </c>
      <c r="D100" s="4" t="s">
        <v>115</v>
      </c>
      <c r="E100" s="5" t="s">
        <v>88</v>
      </c>
      <c r="F100" s="5" t="s">
        <v>9</v>
      </c>
      <c r="G100" s="5" t="s">
        <v>88</v>
      </c>
      <c r="H100" s="5" t="str">
        <f>IFERROR(VLOOKUP(B100,[1]MolWtCorrection!$B:$E,4,FALSE),"")</f>
        <v/>
      </c>
    </row>
    <row r="101" spans="1:8" x14ac:dyDescent="0.25">
      <c r="A101" s="4">
        <v>22</v>
      </c>
      <c r="B101" s="4">
        <v>76131</v>
      </c>
      <c r="C101" s="4" t="s">
        <v>118</v>
      </c>
      <c r="D101" s="4" t="s">
        <v>115</v>
      </c>
      <c r="E101" s="5" t="s">
        <v>88</v>
      </c>
      <c r="F101" s="5" t="s">
        <v>9</v>
      </c>
      <c r="G101" s="5" t="s">
        <v>88</v>
      </c>
      <c r="H101" s="5" t="str">
        <f>IFERROR(VLOOKUP(B101,[1]MolWtCorrection!$B:$E,4,FALSE),"")</f>
        <v/>
      </c>
    </row>
    <row r="102" spans="1:8" x14ac:dyDescent="0.25">
      <c r="A102" s="4">
        <v>23</v>
      </c>
      <c r="B102" s="4">
        <v>71556</v>
      </c>
      <c r="C102" s="4" t="s">
        <v>119</v>
      </c>
      <c r="D102" s="4" t="s">
        <v>119</v>
      </c>
      <c r="E102" s="5" t="s">
        <v>88</v>
      </c>
      <c r="F102" s="5" t="s">
        <v>9</v>
      </c>
      <c r="G102" s="5" t="s">
        <v>88</v>
      </c>
      <c r="H102" s="5" t="str">
        <f>IFERROR(VLOOKUP(B102,[1]MolWtCorrection!$B:$E,4,FALSE),"")</f>
        <v/>
      </c>
    </row>
    <row r="103" spans="1:8" x14ac:dyDescent="0.25">
      <c r="A103" s="4">
        <v>24</v>
      </c>
      <c r="B103" s="4">
        <v>79345</v>
      </c>
      <c r="C103" s="4" t="s">
        <v>120</v>
      </c>
      <c r="D103" s="4" t="s">
        <v>120</v>
      </c>
      <c r="E103" s="5" t="s">
        <v>88</v>
      </c>
      <c r="F103" s="5" t="s">
        <v>9</v>
      </c>
      <c r="G103" s="5" t="s">
        <v>9</v>
      </c>
      <c r="H103" s="5" t="str">
        <f>IFERROR(VLOOKUP(B103,[1]MolWtCorrection!$B:$E,4,FALSE),"")</f>
        <v/>
      </c>
    </row>
    <row r="104" spans="1:8" x14ac:dyDescent="0.25">
      <c r="A104" s="4">
        <v>25</v>
      </c>
      <c r="B104" s="4">
        <v>79005</v>
      </c>
      <c r="C104" s="4" t="s">
        <v>121</v>
      </c>
      <c r="D104" s="4" t="s">
        <v>121</v>
      </c>
      <c r="E104" s="5" t="s">
        <v>88</v>
      </c>
      <c r="F104" s="5" t="s">
        <v>9</v>
      </c>
      <c r="G104" s="5" t="s">
        <v>9</v>
      </c>
      <c r="H104" s="5" t="str">
        <f>IFERROR(VLOOKUP(B104,[1]MolWtCorrection!$B:$E,4,FALSE),"")</f>
        <v/>
      </c>
    </row>
    <row r="105" spans="1:8" x14ac:dyDescent="0.25">
      <c r="A105" s="4">
        <v>26</v>
      </c>
      <c r="B105" s="4">
        <v>95636</v>
      </c>
      <c r="C105" s="4" t="s">
        <v>122</v>
      </c>
      <c r="D105" s="4" t="s">
        <v>122</v>
      </c>
      <c r="E105" s="5" t="s">
        <v>88</v>
      </c>
      <c r="F105" s="5" t="s">
        <v>9</v>
      </c>
      <c r="G105" s="5" t="s">
        <v>88</v>
      </c>
      <c r="H105" s="5" t="str">
        <f>IFERROR(VLOOKUP(B105,[1]MolWtCorrection!$B:$E,4,FALSE),"")</f>
        <v/>
      </c>
    </row>
    <row r="106" spans="1:8" x14ac:dyDescent="0.25">
      <c r="A106" s="4">
        <v>27</v>
      </c>
      <c r="B106" s="4">
        <v>78875</v>
      </c>
      <c r="C106" s="4" t="s">
        <v>123</v>
      </c>
      <c r="D106" s="4" t="s">
        <v>123</v>
      </c>
      <c r="E106" s="5" t="s">
        <v>88</v>
      </c>
      <c r="F106" s="5" t="s">
        <v>9</v>
      </c>
      <c r="G106" s="5" t="s">
        <v>9</v>
      </c>
      <c r="H106" s="5" t="str">
        <f>IFERROR(VLOOKUP(B106,[1]MolWtCorrection!$B:$E,4,FALSE),"")</f>
        <v/>
      </c>
    </row>
    <row r="107" spans="1:8" x14ac:dyDescent="0.25">
      <c r="A107" s="4">
        <v>28</v>
      </c>
      <c r="B107" s="4">
        <v>542756</v>
      </c>
      <c r="C107" s="4" t="s">
        <v>124</v>
      </c>
      <c r="D107" s="4" t="s">
        <v>124</v>
      </c>
      <c r="E107" s="5" t="s">
        <v>88</v>
      </c>
      <c r="F107" s="5" t="s">
        <v>9</v>
      </c>
      <c r="G107" s="5" t="s">
        <v>9</v>
      </c>
      <c r="H107" s="5" t="str">
        <f>IFERROR(VLOOKUP(B107,[1]MolWtCorrection!$B:$E,4,FALSE),"")</f>
        <v/>
      </c>
    </row>
    <row r="108" spans="1:8" x14ac:dyDescent="0.25">
      <c r="A108" s="4">
        <v>29</v>
      </c>
      <c r="B108" s="4">
        <v>75070</v>
      </c>
      <c r="C108" s="4" t="s">
        <v>125</v>
      </c>
      <c r="D108" s="4" t="s">
        <v>125</v>
      </c>
      <c r="E108" s="5" t="s">
        <v>88</v>
      </c>
      <c r="F108" s="5" t="s">
        <v>9</v>
      </c>
      <c r="G108" s="5" t="s">
        <v>9</v>
      </c>
      <c r="H108" s="5" t="str">
        <f>IFERROR(VLOOKUP(B108,[1]MolWtCorrection!$B:$E,4,FALSE),"")</f>
        <v/>
      </c>
    </row>
    <row r="109" spans="1:8" x14ac:dyDescent="0.25">
      <c r="A109" s="4">
        <v>30</v>
      </c>
      <c r="B109" s="4">
        <v>107028</v>
      </c>
      <c r="C109" s="4" t="s">
        <v>126</v>
      </c>
      <c r="D109" s="4" t="s">
        <v>126</v>
      </c>
      <c r="E109" s="5" t="s">
        <v>88</v>
      </c>
      <c r="F109" s="5" t="s">
        <v>9</v>
      </c>
      <c r="G109" s="5" t="s">
        <v>88</v>
      </c>
      <c r="H109" s="5" t="str">
        <f>IFERROR(VLOOKUP(B109,[1]MolWtCorrection!$B:$E,4,FALSE),"")</f>
        <v/>
      </c>
    </row>
    <row r="110" spans="1:8" x14ac:dyDescent="0.25">
      <c r="A110" s="4">
        <v>31</v>
      </c>
      <c r="B110" s="4">
        <v>107131</v>
      </c>
      <c r="C110" s="4" t="s">
        <v>127</v>
      </c>
      <c r="D110" s="4" t="s">
        <v>127</v>
      </c>
      <c r="E110" s="5" t="s">
        <v>88</v>
      </c>
      <c r="F110" s="5" t="s">
        <v>9</v>
      </c>
      <c r="G110" s="5" t="s">
        <v>9</v>
      </c>
      <c r="H110" s="5" t="str">
        <f>IFERROR(VLOOKUP(B110,[1]MolWtCorrection!$B:$E,4,FALSE),"")</f>
        <v/>
      </c>
    </row>
    <row r="111" spans="1:8" x14ac:dyDescent="0.25">
      <c r="A111" s="4">
        <v>32</v>
      </c>
      <c r="B111" s="4">
        <v>7664417</v>
      </c>
      <c r="C111" s="4" t="s">
        <v>128</v>
      </c>
      <c r="D111" s="4" t="s">
        <v>128</v>
      </c>
      <c r="E111" s="5" t="s">
        <v>88</v>
      </c>
      <c r="F111" s="5" t="s">
        <v>9</v>
      </c>
      <c r="G111" s="5" t="s">
        <v>88</v>
      </c>
      <c r="H111" s="5" t="str">
        <f>IFERROR(VLOOKUP(B111,[1]MolWtCorrection!$B:$E,4,FALSE),"")</f>
        <v/>
      </c>
    </row>
    <row r="112" spans="1:8" x14ac:dyDescent="0.25">
      <c r="A112" s="4">
        <v>33</v>
      </c>
      <c r="B112" s="4">
        <v>463581</v>
      </c>
      <c r="C112" s="4" t="s">
        <v>129</v>
      </c>
      <c r="D112" s="4" t="s">
        <v>129</v>
      </c>
      <c r="E112" s="5" t="s">
        <v>88</v>
      </c>
      <c r="F112" s="5" t="s">
        <v>9</v>
      </c>
      <c r="G112" s="5" t="s">
        <v>88</v>
      </c>
      <c r="H112" s="5" t="str">
        <f>IFERROR(VLOOKUP(B112,[1]MolWtCorrection!$B:$E,4,FALSE),"")</f>
        <v/>
      </c>
    </row>
    <row r="113" spans="1:8" x14ac:dyDescent="0.25">
      <c r="A113" s="4">
        <v>34</v>
      </c>
      <c r="B113" s="4">
        <v>7782505</v>
      </c>
      <c r="C113" s="4" t="s">
        <v>130</v>
      </c>
      <c r="D113" s="4" t="s">
        <v>130</v>
      </c>
      <c r="E113" s="5" t="s">
        <v>88</v>
      </c>
      <c r="F113" s="5" t="s">
        <v>9</v>
      </c>
      <c r="G113" s="5" t="s">
        <v>88</v>
      </c>
      <c r="H113" s="5" t="str">
        <f>IFERROR(VLOOKUP(B113,[1]MolWtCorrection!$B:$E,4,FALSE),"")</f>
        <v/>
      </c>
    </row>
    <row r="114" spans="1:8" x14ac:dyDescent="0.25">
      <c r="A114" s="4">
        <v>35</v>
      </c>
      <c r="B114" s="4">
        <v>67663</v>
      </c>
      <c r="C114" s="4" t="s">
        <v>131</v>
      </c>
      <c r="D114" s="4" t="s">
        <v>131</v>
      </c>
      <c r="E114" s="5" t="s">
        <v>88</v>
      </c>
      <c r="F114" s="5" t="s">
        <v>9</v>
      </c>
      <c r="G114" s="5" t="s">
        <v>9</v>
      </c>
      <c r="H114" s="5" t="str">
        <f>IFERROR(VLOOKUP(B114,[1]MolWtCorrection!$B:$E,4,FALSE),"")</f>
        <v/>
      </c>
    </row>
    <row r="115" spans="1:8" x14ac:dyDescent="0.25">
      <c r="A115" s="4">
        <v>36</v>
      </c>
      <c r="B115" s="4">
        <v>7440508</v>
      </c>
      <c r="C115" s="4" t="s">
        <v>132</v>
      </c>
      <c r="D115" s="4" t="s">
        <v>132</v>
      </c>
      <c r="E115" s="5" t="s">
        <v>88</v>
      </c>
      <c r="F115" s="5" t="s">
        <v>9</v>
      </c>
      <c r="G115" s="5" t="s">
        <v>88</v>
      </c>
      <c r="H115" s="5" t="str">
        <f>IFERROR(VLOOKUP(B115,[1]MolWtCorrection!$B:$E,4,FALSE),"")</f>
        <v/>
      </c>
    </row>
    <row r="116" spans="1:8" x14ac:dyDescent="0.25">
      <c r="A116" s="4">
        <v>37</v>
      </c>
      <c r="B116" s="4">
        <v>1175</v>
      </c>
      <c r="C116" s="4" t="s">
        <v>133</v>
      </c>
      <c r="D116" s="4" t="s">
        <v>134</v>
      </c>
      <c r="E116" s="5" t="s">
        <v>88</v>
      </c>
      <c r="F116" s="5" t="s">
        <v>9</v>
      </c>
      <c r="G116" s="5" t="s">
        <v>9</v>
      </c>
      <c r="H116" s="5" t="str">
        <f>IFERROR(VLOOKUP(B116,[1]MolWtCorrection!$B:$E,4,FALSE),"")</f>
        <v/>
      </c>
    </row>
    <row r="117" spans="1:8" x14ac:dyDescent="0.25">
      <c r="A117" s="4">
        <v>37</v>
      </c>
      <c r="B117" s="4">
        <v>7631869</v>
      </c>
      <c r="C117" s="4" t="s">
        <v>135</v>
      </c>
      <c r="D117" s="4" t="s">
        <v>134</v>
      </c>
      <c r="E117" s="5" t="s">
        <v>88</v>
      </c>
      <c r="F117" s="5" t="s">
        <v>9</v>
      </c>
      <c r="G117" s="5" t="s">
        <v>9</v>
      </c>
      <c r="H117" s="5" t="str">
        <f>IFERROR(VLOOKUP(B117,[1]MolWtCorrection!$B:$E,4,FALSE),"")</f>
        <v/>
      </c>
    </row>
    <row r="118" spans="1:8" x14ac:dyDescent="0.25">
      <c r="A118" s="4">
        <v>37</v>
      </c>
      <c r="B118" s="4">
        <v>14464461</v>
      </c>
      <c r="C118" s="4" t="s">
        <v>136</v>
      </c>
      <c r="D118" s="4" t="s">
        <v>134</v>
      </c>
      <c r="E118" s="5" t="s">
        <v>88</v>
      </c>
      <c r="F118" s="5" t="s">
        <v>9</v>
      </c>
      <c r="G118" s="5" t="s">
        <v>9</v>
      </c>
      <c r="H118" s="5" t="str">
        <f>IFERROR(VLOOKUP(B118,[1]MolWtCorrection!$B:$E,4,FALSE),"")</f>
        <v/>
      </c>
    </row>
    <row r="119" spans="1:8" x14ac:dyDescent="0.25">
      <c r="A119" s="4">
        <v>37</v>
      </c>
      <c r="B119" s="4">
        <v>14808607</v>
      </c>
      <c r="C119" s="4" t="s">
        <v>137</v>
      </c>
      <c r="D119" s="4" t="s">
        <v>134</v>
      </c>
      <c r="E119" s="5" t="s">
        <v>88</v>
      </c>
      <c r="F119" s="5" t="s">
        <v>9</v>
      </c>
      <c r="G119" s="5" t="s">
        <v>9</v>
      </c>
      <c r="H119" s="5" t="str">
        <f>IFERROR(VLOOKUP(B119,[1]MolWtCorrection!$B:$E,4,FALSE),"")</f>
        <v/>
      </c>
    </row>
    <row r="120" spans="1:8" x14ac:dyDescent="0.25">
      <c r="A120" s="4">
        <v>38</v>
      </c>
      <c r="B120" s="4">
        <v>84662</v>
      </c>
      <c r="C120" s="4" t="s">
        <v>138</v>
      </c>
      <c r="D120" s="4" t="s">
        <v>139</v>
      </c>
      <c r="E120" s="5" t="s">
        <v>88</v>
      </c>
      <c r="F120" s="5" t="s">
        <v>9</v>
      </c>
      <c r="G120" s="5" t="s">
        <v>88</v>
      </c>
      <c r="H120" s="5" t="str">
        <f>IFERROR(VLOOKUP(B120,[1]MolWtCorrection!$B:$E,4,FALSE),"")</f>
        <v/>
      </c>
    </row>
    <row r="121" spans="1:8" x14ac:dyDescent="0.25">
      <c r="A121" s="4">
        <v>38</v>
      </c>
      <c r="B121" s="4">
        <v>84695</v>
      </c>
      <c r="C121" s="4" t="s">
        <v>140</v>
      </c>
      <c r="D121" s="4" t="s">
        <v>139</v>
      </c>
      <c r="E121" s="5" t="s">
        <v>88</v>
      </c>
      <c r="F121" s="5" t="s">
        <v>9</v>
      </c>
      <c r="G121" s="5" t="s">
        <v>88</v>
      </c>
      <c r="H121" s="5" t="str">
        <f>IFERROR(VLOOKUP(B121,[1]MolWtCorrection!$B:$E,4,FALSE),"")</f>
        <v/>
      </c>
    </row>
    <row r="122" spans="1:8" x14ac:dyDescent="0.25">
      <c r="A122" s="4">
        <v>38</v>
      </c>
      <c r="B122" s="4">
        <v>84742</v>
      </c>
      <c r="C122" s="4" t="s">
        <v>141</v>
      </c>
      <c r="D122" s="4" t="s">
        <v>139</v>
      </c>
      <c r="E122" s="5" t="s">
        <v>88</v>
      </c>
      <c r="F122" s="5" t="s">
        <v>9</v>
      </c>
      <c r="G122" s="5" t="s">
        <v>88</v>
      </c>
      <c r="H122" s="5" t="str">
        <f>IFERROR(VLOOKUP(B122,[1]MolWtCorrection!$B:$E,4,FALSE),"")</f>
        <v/>
      </c>
    </row>
    <row r="123" spans="1:8" x14ac:dyDescent="0.25">
      <c r="A123" s="4">
        <v>38</v>
      </c>
      <c r="B123" s="4">
        <v>84753</v>
      </c>
      <c r="C123" s="4" t="s">
        <v>142</v>
      </c>
      <c r="D123" s="4" t="s">
        <v>139</v>
      </c>
      <c r="E123" s="5" t="s">
        <v>88</v>
      </c>
      <c r="F123" s="5" t="s">
        <v>9</v>
      </c>
      <c r="G123" s="5" t="s">
        <v>88</v>
      </c>
      <c r="H123" s="5" t="str">
        <f>IFERROR(VLOOKUP(B123,[1]MolWtCorrection!$B:$E,4,FALSE),"")</f>
        <v/>
      </c>
    </row>
    <row r="124" spans="1:8" x14ac:dyDescent="0.25">
      <c r="A124" s="4">
        <v>38</v>
      </c>
      <c r="B124" s="4">
        <v>85687</v>
      </c>
      <c r="C124" s="4" t="s">
        <v>143</v>
      </c>
      <c r="D124" s="4" t="s">
        <v>139</v>
      </c>
      <c r="E124" s="5" t="s">
        <v>88</v>
      </c>
      <c r="F124" s="5" t="s">
        <v>9</v>
      </c>
      <c r="G124" s="5" t="s">
        <v>88</v>
      </c>
      <c r="H124" s="5" t="str">
        <f>IFERROR(VLOOKUP(B124,[1]MolWtCorrection!$B:$E,4,FALSE),"")</f>
        <v/>
      </c>
    </row>
    <row r="125" spans="1:8" x14ac:dyDescent="0.25">
      <c r="A125" s="4">
        <v>38</v>
      </c>
      <c r="B125" s="4">
        <v>89167</v>
      </c>
      <c r="C125" s="4" t="s">
        <v>144</v>
      </c>
      <c r="D125" s="4" t="s">
        <v>139</v>
      </c>
      <c r="E125" s="5" t="s">
        <v>88</v>
      </c>
      <c r="F125" s="5" t="s">
        <v>9</v>
      </c>
      <c r="G125" s="5" t="s">
        <v>88</v>
      </c>
      <c r="H125" s="5" t="str">
        <f>IFERROR(VLOOKUP(B125,[1]MolWtCorrection!$B:$E,4,FALSE),"")</f>
        <v/>
      </c>
    </row>
    <row r="126" spans="1:8" x14ac:dyDescent="0.25">
      <c r="A126" s="4">
        <v>38</v>
      </c>
      <c r="B126" s="4">
        <v>117817</v>
      </c>
      <c r="C126" s="4" t="s">
        <v>145</v>
      </c>
      <c r="D126" s="4" t="s">
        <v>139</v>
      </c>
      <c r="E126" s="5" t="s">
        <v>88</v>
      </c>
      <c r="F126" s="5" t="s">
        <v>9</v>
      </c>
      <c r="G126" s="5" t="s">
        <v>9</v>
      </c>
      <c r="H126" s="5" t="str">
        <f>IFERROR(VLOOKUP(B126,[1]MolWtCorrection!$B:$E,4,FALSE),"")</f>
        <v/>
      </c>
    </row>
    <row r="127" spans="1:8" x14ac:dyDescent="0.25">
      <c r="A127" s="4">
        <v>38</v>
      </c>
      <c r="B127" s="4">
        <v>131113</v>
      </c>
      <c r="C127" s="4" t="s">
        <v>146</v>
      </c>
      <c r="D127" s="4" t="s">
        <v>139</v>
      </c>
      <c r="E127" s="5" t="s">
        <v>88</v>
      </c>
      <c r="F127" s="5" t="s">
        <v>9</v>
      </c>
      <c r="G127" s="5" t="s">
        <v>88</v>
      </c>
      <c r="H127" s="5" t="str">
        <f>IFERROR(VLOOKUP(B127,[1]MolWtCorrection!$B:$E,4,FALSE),"")</f>
        <v/>
      </c>
    </row>
    <row r="128" spans="1:8" x14ac:dyDescent="0.25">
      <c r="A128" s="4">
        <v>38</v>
      </c>
      <c r="B128" s="4">
        <v>1326416</v>
      </c>
      <c r="C128" s="4" t="s">
        <v>147</v>
      </c>
      <c r="D128" s="4" t="s">
        <v>139</v>
      </c>
      <c r="E128" s="5" t="s">
        <v>88</v>
      </c>
      <c r="F128" s="5" t="s">
        <v>9</v>
      </c>
      <c r="G128" s="5" t="s">
        <v>9</v>
      </c>
      <c r="H128" s="5" t="str">
        <f>IFERROR(VLOOKUP(B128,[1]MolWtCorrection!$B:$E,4,FALSE),"")</f>
        <v/>
      </c>
    </row>
    <row r="129" spans="1:8" x14ac:dyDescent="0.25">
      <c r="A129" s="4">
        <v>38</v>
      </c>
      <c r="B129" s="4">
        <v>26761400</v>
      </c>
      <c r="C129" s="4" t="s">
        <v>148</v>
      </c>
      <c r="D129" s="4" t="s">
        <v>139</v>
      </c>
      <c r="E129" s="5" t="s">
        <v>88</v>
      </c>
      <c r="F129" s="5" t="s">
        <v>9</v>
      </c>
      <c r="G129" s="5" t="s">
        <v>88</v>
      </c>
      <c r="H129" s="5" t="str">
        <f>IFERROR(VLOOKUP(B129,[1]MolWtCorrection!$B:$E,4,FALSE),"")</f>
        <v/>
      </c>
    </row>
    <row r="130" spans="1:8" x14ac:dyDescent="0.25">
      <c r="A130" s="4">
        <v>38</v>
      </c>
      <c r="B130" s="4">
        <v>28553120</v>
      </c>
      <c r="C130" s="4" t="s">
        <v>149</v>
      </c>
      <c r="D130" s="4" t="s">
        <v>139</v>
      </c>
      <c r="E130" s="5" t="s">
        <v>88</v>
      </c>
      <c r="F130" s="5" t="s">
        <v>9</v>
      </c>
      <c r="G130" s="5" t="s">
        <v>9</v>
      </c>
      <c r="H130" s="5" t="str">
        <f>IFERROR(VLOOKUP(B130,[1]MolWtCorrection!$B:$E,4,FALSE),"")</f>
        <v/>
      </c>
    </row>
    <row r="131" spans="1:8" x14ac:dyDescent="0.25">
      <c r="A131" s="4">
        <v>38</v>
      </c>
      <c r="B131" s="4">
        <v>68515491</v>
      </c>
      <c r="C131" s="4" t="s">
        <v>150</v>
      </c>
      <c r="D131" s="4" t="s">
        <v>139</v>
      </c>
      <c r="E131" s="5" t="s">
        <v>88</v>
      </c>
      <c r="F131" s="5" t="s">
        <v>9</v>
      </c>
      <c r="G131" s="5" t="s">
        <v>88</v>
      </c>
      <c r="H131" s="5" t="str">
        <f>IFERROR(VLOOKUP(B131,[1]MolWtCorrection!$B:$E,4,FALSE),"")</f>
        <v/>
      </c>
    </row>
    <row r="132" spans="1:8" x14ac:dyDescent="0.25">
      <c r="A132" s="4">
        <v>38</v>
      </c>
      <c r="B132" s="4">
        <v>119394455</v>
      </c>
      <c r="C132" s="4" t="s">
        <v>151</v>
      </c>
      <c r="D132" s="4" t="s">
        <v>139</v>
      </c>
      <c r="E132" s="5" t="s">
        <v>88</v>
      </c>
      <c r="F132" s="5" t="s">
        <v>9</v>
      </c>
      <c r="G132" s="5" t="s">
        <v>88</v>
      </c>
      <c r="H132" s="5" t="str">
        <f>IFERROR(VLOOKUP(B132,[1]MolWtCorrection!$B:$E,4,FALSE),"")</f>
        <v/>
      </c>
    </row>
    <row r="133" spans="1:8" x14ac:dyDescent="0.25">
      <c r="A133" s="4">
        <v>40</v>
      </c>
      <c r="B133" s="4">
        <v>100414</v>
      </c>
      <c r="C133" s="4" t="s">
        <v>152</v>
      </c>
      <c r="D133" s="4" t="s">
        <v>152</v>
      </c>
      <c r="E133" s="5" t="s">
        <v>88</v>
      </c>
      <c r="F133" s="5" t="s">
        <v>9</v>
      </c>
      <c r="G133" s="5" t="s">
        <v>9</v>
      </c>
      <c r="H133" s="5" t="str">
        <f>IFERROR(VLOOKUP(B133,[1]MolWtCorrection!$B:$E,4,FALSE),"")</f>
        <v/>
      </c>
    </row>
    <row r="134" spans="1:8" x14ac:dyDescent="0.25">
      <c r="A134" s="4">
        <v>41</v>
      </c>
      <c r="B134" s="4">
        <v>1115</v>
      </c>
      <c r="C134" s="4" t="s">
        <v>153</v>
      </c>
      <c r="D134" s="4" t="s">
        <v>153</v>
      </c>
      <c r="E134" s="5" t="s">
        <v>88</v>
      </c>
      <c r="F134" s="5" t="s">
        <v>9</v>
      </c>
      <c r="G134" s="5" t="s">
        <v>88</v>
      </c>
      <c r="H134" s="5" t="str">
        <f>IFERROR(VLOOKUP(B134,[1]MolWtCorrection!$B:$E,4,FALSE),"")</f>
        <v/>
      </c>
    </row>
    <row r="135" spans="1:8" x14ac:dyDescent="0.25">
      <c r="A135" s="4">
        <v>41</v>
      </c>
      <c r="B135" s="4">
        <v>97905</v>
      </c>
      <c r="C135" s="4" t="s">
        <v>154</v>
      </c>
      <c r="D135" s="4" t="s">
        <v>153</v>
      </c>
      <c r="E135" s="5" t="s">
        <v>88</v>
      </c>
      <c r="F135" s="5" t="s">
        <v>9</v>
      </c>
      <c r="G135" s="5" t="s">
        <v>88</v>
      </c>
      <c r="H135" s="5" t="str">
        <f>IFERROR(VLOOKUP(B135,[1]MolWtCorrection!$B:$E,4,FALSE),"")</f>
        <v/>
      </c>
    </row>
    <row r="136" spans="1:8" x14ac:dyDescent="0.25">
      <c r="A136" s="4">
        <v>41</v>
      </c>
      <c r="B136" s="4">
        <v>107211</v>
      </c>
      <c r="C136" s="4" t="s">
        <v>155</v>
      </c>
      <c r="D136" s="4" t="s">
        <v>153</v>
      </c>
      <c r="E136" s="5" t="s">
        <v>88</v>
      </c>
      <c r="F136" s="5" t="s">
        <v>9</v>
      </c>
      <c r="G136" s="5" t="s">
        <v>88</v>
      </c>
      <c r="H136" s="5" t="str">
        <f>IFERROR(VLOOKUP(B136,[1]MolWtCorrection!$B:$E,4,FALSE),"")</f>
        <v/>
      </c>
    </row>
    <row r="137" spans="1:8" x14ac:dyDescent="0.25">
      <c r="A137" s="4">
        <v>41</v>
      </c>
      <c r="B137" s="4">
        <v>107982</v>
      </c>
      <c r="C137" s="4" t="s">
        <v>156</v>
      </c>
      <c r="D137" s="4" t="s">
        <v>153</v>
      </c>
      <c r="E137" s="5" t="s">
        <v>88</v>
      </c>
      <c r="F137" s="5" t="s">
        <v>9</v>
      </c>
      <c r="G137" s="5" t="s">
        <v>88</v>
      </c>
      <c r="H137" s="5" t="str">
        <f>IFERROR(VLOOKUP(B137,[1]MolWtCorrection!$B:$E,4,FALSE),"")</f>
        <v/>
      </c>
    </row>
    <row r="138" spans="1:8" x14ac:dyDescent="0.25">
      <c r="A138" s="4">
        <v>41</v>
      </c>
      <c r="B138" s="4">
        <v>108656</v>
      </c>
      <c r="C138" s="4" t="s">
        <v>157</v>
      </c>
      <c r="D138" s="4" t="s">
        <v>153</v>
      </c>
      <c r="E138" s="5" t="s">
        <v>88</v>
      </c>
      <c r="F138" s="5" t="s">
        <v>9</v>
      </c>
      <c r="G138" s="5" t="s">
        <v>88</v>
      </c>
      <c r="H138" s="5" t="str">
        <f>IFERROR(VLOOKUP(B138,[1]MolWtCorrection!$B:$E,4,FALSE),"")</f>
        <v/>
      </c>
    </row>
    <row r="139" spans="1:8" x14ac:dyDescent="0.25">
      <c r="A139" s="4">
        <v>41</v>
      </c>
      <c r="B139" s="4">
        <v>109864</v>
      </c>
      <c r="C139" s="4" t="s">
        <v>158</v>
      </c>
      <c r="D139" s="4" t="s">
        <v>153</v>
      </c>
      <c r="E139" s="5" t="s">
        <v>88</v>
      </c>
      <c r="F139" s="5" t="s">
        <v>9</v>
      </c>
      <c r="G139" s="5" t="s">
        <v>88</v>
      </c>
      <c r="H139" s="5" t="str">
        <f>IFERROR(VLOOKUP(B139,[1]MolWtCorrection!$B:$E,4,FALSE),"")</f>
        <v/>
      </c>
    </row>
    <row r="140" spans="1:8" x14ac:dyDescent="0.25">
      <c r="A140" s="4">
        <v>41</v>
      </c>
      <c r="B140" s="4">
        <v>110496</v>
      </c>
      <c r="C140" s="4" t="s">
        <v>159</v>
      </c>
      <c r="D140" s="4" t="s">
        <v>153</v>
      </c>
      <c r="E140" s="5" t="s">
        <v>88</v>
      </c>
      <c r="F140" s="5" t="s">
        <v>9</v>
      </c>
      <c r="G140" s="5" t="s">
        <v>88</v>
      </c>
      <c r="H140" s="5" t="str">
        <f>IFERROR(VLOOKUP(B140,[1]MolWtCorrection!$B:$E,4,FALSE),"")</f>
        <v/>
      </c>
    </row>
    <row r="141" spans="1:8" x14ac:dyDescent="0.25">
      <c r="A141" s="4">
        <v>41</v>
      </c>
      <c r="B141" s="4">
        <v>110714</v>
      </c>
      <c r="C141" s="4" t="s">
        <v>160</v>
      </c>
      <c r="D141" s="4" t="s">
        <v>153</v>
      </c>
      <c r="E141" s="5" t="s">
        <v>88</v>
      </c>
      <c r="F141" s="5" t="s">
        <v>9</v>
      </c>
      <c r="G141" s="5" t="s">
        <v>88</v>
      </c>
      <c r="H141" s="5" t="str">
        <f>IFERROR(VLOOKUP(B141,[1]MolWtCorrection!$B:$E,4,FALSE),"")</f>
        <v/>
      </c>
    </row>
    <row r="142" spans="1:8" x14ac:dyDescent="0.25">
      <c r="A142" s="4">
        <v>41</v>
      </c>
      <c r="B142" s="4">
        <v>110805</v>
      </c>
      <c r="C142" s="4" t="s">
        <v>161</v>
      </c>
      <c r="D142" s="4" t="s">
        <v>153</v>
      </c>
      <c r="E142" s="5" t="s">
        <v>88</v>
      </c>
      <c r="F142" s="5" t="s">
        <v>9</v>
      </c>
      <c r="G142" s="5" t="s">
        <v>88</v>
      </c>
      <c r="H142" s="5" t="str">
        <f>IFERROR(VLOOKUP(B142,[1]MolWtCorrection!$B:$E,4,FALSE),"")</f>
        <v/>
      </c>
    </row>
    <row r="143" spans="1:8" x14ac:dyDescent="0.25">
      <c r="A143" s="4">
        <v>41</v>
      </c>
      <c r="B143" s="4">
        <v>111159</v>
      </c>
      <c r="C143" s="4" t="s">
        <v>162</v>
      </c>
      <c r="D143" s="4" t="s">
        <v>153</v>
      </c>
      <c r="E143" s="5" t="s">
        <v>88</v>
      </c>
      <c r="F143" s="5" t="s">
        <v>9</v>
      </c>
      <c r="G143" s="5" t="s">
        <v>88</v>
      </c>
      <c r="H143" s="5" t="str">
        <f>IFERROR(VLOOKUP(B143,[1]MolWtCorrection!$B:$E,4,FALSE),"")</f>
        <v/>
      </c>
    </row>
    <row r="144" spans="1:8" x14ac:dyDescent="0.25">
      <c r="A144" s="4">
        <v>41</v>
      </c>
      <c r="B144" s="4">
        <v>111466</v>
      </c>
      <c r="C144" s="4" t="s">
        <v>163</v>
      </c>
      <c r="D144" s="4" t="s">
        <v>153</v>
      </c>
      <c r="E144" s="5" t="s">
        <v>88</v>
      </c>
      <c r="F144" s="5" t="s">
        <v>9</v>
      </c>
      <c r="G144" s="5" t="s">
        <v>88</v>
      </c>
      <c r="H144" s="5" t="str">
        <f>IFERROR(VLOOKUP(B144,[1]MolWtCorrection!$B:$E,4,FALSE),"")</f>
        <v/>
      </c>
    </row>
    <row r="145" spans="1:8" x14ac:dyDescent="0.25">
      <c r="A145" s="4">
        <v>41</v>
      </c>
      <c r="B145" s="4">
        <v>111557</v>
      </c>
      <c r="C145" s="4" t="s">
        <v>164</v>
      </c>
      <c r="D145" s="4" t="s">
        <v>153</v>
      </c>
      <c r="E145" s="5" t="s">
        <v>88</v>
      </c>
      <c r="F145" s="5" t="s">
        <v>9</v>
      </c>
      <c r="G145" s="5" t="s">
        <v>88</v>
      </c>
      <c r="H145" s="5" t="str">
        <f>IFERROR(VLOOKUP(B145,[1]MolWtCorrection!$B:$E,4,FALSE),"")</f>
        <v/>
      </c>
    </row>
    <row r="146" spans="1:8" x14ac:dyDescent="0.25">
      <c r="A146" s="4">
        <v>41</v>
      </c>
      <c r="B146" s="4">
        <v>111762</v>
      </c>
      <c r="C146" s="4" t="s">
        <v>165</v>
      </c>
      <c r="D146" s="4" t="s">
        <v>153</v>
      </c>
      <c r="E146" s="5" t="s">
        <v>88</v>
      </c>
      <c r="F146" s="5" t="s">
        <v>9</v>
      </c>
      <c r="G146" s="5" t="s">
        <v>88</v>
      </c>
      <c r="H146" s="5" t="str">
        <f>IFERROR(VLOOKUP(B146,[1]MolWtCorrection!$B:$E,4,FALSE),"")</f>
        <v/>
      </c>
    </row>
    <row r="147" spans="1:8" x14ac:dyDescent="0.25">
      <c r="A147" s="4">
        <v>41</v>
      </c>
      <c r="B147" s="4">
        <v>111773</v>
      </c>
      <c r="C147" s="4" t="s">
        <v>166</v>
      </c>
      <c r="D147" s="4" t="s">
        <v>153</v>
      </c>
      <c r="E147" s="5" t="s">
        <v>88</v>
      </c>
      <c r="F147" s="5" t="s">
        <v>9</v>
      </c>
      <c r="G147" s="5" t="s">
        <v>88</v>
      </c>
      <c r="H147" s="5" t="str">
        <f>IFERROR(VLOOKUP(B147,[1]MolWtCorrection!$B:$E,4,FALSE),"")</f>
        <v/>
      </c>
    </row>
    <row r="148" spans="1:8" x14ac:dyDescent="0.25">
      <c r="A148" s="4">
        <v>41</v>
      </c>
      <c r="B148" s="4">
        <v>111900</v>
      </c>
      <c r="C148" s="4" t="s">
        <v>167</v>
      </c>
      <c r="D148" s="4" t="s">
        <v>153</v>
      </c>
      <c r="E148" s="5" t="s">
        <v>88</v>
      </c>
      <c r="F148" s="5" t="s">
        <v>9</v>
      </c>
      <c r="G148" s="5" t="s">
        <v>88</v>
      </c>
      <c r="H148" s="5" t="str">
        <f>IFERROR(VLOOKUP(B148,[1]MolWtCorrection!$B:$E,4,FALSE),"")</f>
        <v/>
      </c>
    </row>
    <row r="149" spans="1:8" x14ac:dyDescent="0.25">
      <c r="A149" s="4">
        <v>41</v>
      </c>
      <c r="B149" s="4">
        <v>111966</v>
      </c>
      <c r="C149" s="4" t="s">
        <v>168</v>
      </c>
      <c r="D149" s="4" t="s">
        <v>153</v>
      </c>
      <c r="E149" s="5" t="s">
        <v>88</v>
      </c>
      <c r="F149" s="5" t="s">
        <v>9</v>
      </c>
      <c r="G149" s="5" t="s">
        <v>88</v>
      </c>
      <c r="H149" s="5" t="str">
        <f>IFERROR(VLOOKUP(B149,[1]MolWtCorrection!$B:$E,4,FALSE),"")</f>
        <v/>
      </c>
    </row>
    <row r="150" spans="1:8" x14ac:dyDescent="0.25">
      <c r="A150" s="4">
        <v>41</v>
      </c>
      <c r="B150" s="4">
        <v>112072</v>
      </c>
      <c r="C150" s="4" t="s">
        <v>169</v>
      </c>
      <c r="D150" s="4" t="s">
        <v>153</v>
      </c>
      <c r="E150" s="5" t="s">
        <v>88</v>
      </c>
      <c r="F150" s="5" t="s">
        <v>9</v>
      </c>
      <c r="G150" s="5" t="s">
        <v>88</v>
      </c>
      <c r="H150" s="5" t="str">
        <f>IFERROR(VLOOKUP(B150,[1]MolWtCorrection!$B:$E,4,FALSE),"")</f>
        <v/>
      </c>
    </row>
    <row r="151" spans="1:8" x14ac:dyDescent="0.25">
      <c r="A151" s="4">
        <v>41</v>
      </c>
      <c r="B151" s="4">
        <v>112152</v>
      </c>
      <c r="C151" s="4" t="s">
        <v>170</v>
      </c>
      <c r="D151" s="4" t="s">
        <v>153</v>
      </c>
      <c r="E151" s="5" t="s">
        <v>88</v>
      </c>
      <c r="F151" s="5" t="s">
        <v>9</v>
      </c>
      <c r="G151" s="5" t="s">
        <v>88</v>
      </c>
      <c r="H151" s="5" t="str">
        <f>IFERROR(VLOOKUP(B151,[1]MolWtCorrection!$B:$E,4,FALSE),"")</f>
        <v/>
      </c>
    </row>
    <row r="152" spans="1:8" x14ac:dyDescent="0.25">
      <c r="A152" s="4">
        <v>41</v>
      </c>
      <c r="B152" s="4">
        <v>112254</v>
      </c>
      <c r="C152" s="4" t="s">
        <v>171</v>
      </c>
      <c r="D152" s="4" t="s">
        <v>153</v>
      </c>
      <c r="E152" s="5" t="s">
        <v>88</v>
      </c>
      <c r="F152" s="5" t="s">
        <v>9</v>
      </c>
      <c r="G152" s="5" t="s">
        <v>88</v>
      </c>
      <c r="H152" s="5" t="str">
        <f>IFERROR(VLOOKUP(B152,[1]MolWtCorrection!$B:$E,4,FALSE),"")</f>
        <v/>
      </c>
    </row>
    <row r="153" spans="1:8" x14ac:dyDescent="0.25">
      <c r="A153" s="4">
        <v>41</v>
      </c>
      <c r="B153" s="4">
        <v>112345</v>
      </c>
      <c r="C153" s="4" t="s">
        <v>172</v>
      </c>
      <c r="D153" s="4" t="s">
        <v>153</v>
      </c>
      <c r="E153" s="5" t="s">
        <v>88</v>
      </c>
      <c r="F153" s="5" t="s">
        <v>9</v>
      </c>
      <c r="G153" s="5" t="s">
        <v>88</v>
      </c>
      <c r="H153" s="5" t="str">
        <f>IFERROR(VLOOKUP(B153,[1]MolWtCorrection!$B:$E,4,FALSE),"")</f>
        <v/>
      </c>
    </row>
    <row r="154" spans="1:8" x14ac:dyDescent="0.25">
      <c r="A154" s="4">
        <v>41</v>
      </c>
      <c r="B154" s="4">
        <v>112356</v>
      </c>
      <c r="C154" s="4" t="s">
        <v>173</v>
      </c>
      <c r="D154" s="4" t="s">
        <v>153</v>
      </c>
      <c r="E154" s="5" t="s">
        <v>88</v>
      </c>
      <c r="F154" s="5" t="s">
        <v>9</v>
      </c>
      <c r="G154" s="5" t="s">
        <v>88</v>
      </c>
      <c r="H154" s="5" t="str">
        <f>IFERROR(VLOOKUP(B154,[1]MolWtCorrection!$B:$E,4,FALSE),"")</f>
        <v/>
      </c>
    </row>
    <row r="155" spans="1:8" x14ac:dyDescent="0.25">
      <c r="A155" s="4">
        <v>41</v>
      </c>
      <c r="B155" s="4">
        <v>112481</v>
      </c>
      <c r="C155" s="4" t="s">
        <v>174</v>
      </c>
      <c r="D155" s="4" t="s">
        <v>153</v>
      </c>
      <c r="E155" s="5" t="s">
        <v>88</v>
      </c>
      <c r="F155" s="5" t="s">
        <v>9</v>
      </c>
      <c r="G155" s="5" t="s">
        <v>88</v>
      </c>
      <c r="H155" s="5" t="str">
        <f>IFERROR(VLOOKUP(B155,[1]MolWtCorrection!$B:$E,4,FALSE),"")</f>
        <v/>
      </c>
    </row>
    <row r="156" spans="1:8" x14ac:dyDescent="0.25">
      <c r="A156" s="4">
        <v>41</v>
      </c>
      <c r="B156" s="4">
        <v>112492</v>
      </c>
      <c r="C156" s="4" t="s">
        <v>175</v>
      </c>
      <c r="D156" s="4" t="s">
        <v>153</v>
      </c>
      <c r="E156" s="5" t="s">
        <v>88</v>
      </c>
      <c r="F156" s="5" t="s">
        <v>9</v>
      </c>
      <c r="G156" s="5" t="s">
        <v>88</v>
      </c>
      <c r="H156" s="5" t="str">
        <f>IFERROR(VLOOKUP(B156,[1]MolWtCorrection!$B:$E,4,FALSE),"")</f>
        <v/>
      </c>
    </row>
    <row r="157" spans="1:8" x14ac:dyDescent="0.25">
      <c r="A157" s="4">
        <v>41</v>
      </c>
      <c r="B157" s="4">
        <v>112505</v>
      </c>
      <c r="C157" s="4" t="s">
        <v>176</v>
      </c>
      <c r="D157" s="4" t="s">
        <v>153</v>
      </c>
      <c r="E157" s="5" t="s">
        <v>88</v>
      </c>
      <c r="F157" s="5" t="s">
        <v>9</v>
      </c>
      <c r="G157" s="5" t="s">
        <v>88</v>
      </c>
      <c r="H157" s="5" t="str">
        <f>IFERROR(VLOOKUP(B157,[1]MolWtCorrection!$B:$E,4,FALSE),"")</f>
        <v/>
      </c>
    </row>
    <row r="158" spans="1:8" x14ac:dyDescent="0.25">
      <c r="A158" s="4">
        <v>41</v>
      </c>
      <c r="B158" s="4">
        <v>112594</v>
      </c>
      <c r="C158" s="4" t="s">
        <v>177</v>
      </c>
      <c r="D158" s="4" t="s">
        <v>153</v>
      </c>
      <c r="E158" s="5" t="s">
        <v>88</v>
      </c>
      <c r="F158" s="5" t="s">
        <v>9</v>
      </c>
      <c r="G158" s="5" t="s">
        <v>88</v>
      </c>
      <c r="H158" s="5" t="str">
        <f>IFERROR(VLOOKUP(B158,[1]MolWtCorrection!$B:$E,4,FALSE),"")</f>
        <v/>
      </c>
    </row>
    <row r="159" spans="1:8" x14ac:dyDescent="0.25">
      <c r="A159" s="4">
        <v>41</v>
      </c>
      <c r="B159" s="4">
        <v>112732</v>
      </c>
      <c r="C159" s="4" t="s">
        <v>178</v>
      </c>
      <c r="D159" s="4" t="s">
        <v>153</v>
      </c>
      <c r="E159" s="5" t="s">
        <v>88</v>
      </c>
      <c r="F159" s="5" t="s">
        <v>9</v>
      </c>
      <c r="G159" s="5" t="s">
        <v>88</v>
      </c>
      <c r="H159" s="5" t="str">
        <f>IFERROR(VLOOKUP(B159,[1]MolWtCorrection!$B:$E,4,FALSE),"")</f>
        <v/>
      </c>
    </row>
    <row r="160" spans="1:8" x14ac:dyDescent="0.25">
      <c r="A160" s="4">
        <v>41</v>
      </c>
      <c r="B160" s="4">
        <v>122996</v>
      </c>
      <c r="C160" s="4" t="s">
        <v>179</v>
      </c>
      <c r="D160" s="4" t="s">
        <v>153</v>
      </c>
      <c r="E160" s="5" t="s">
        <v>88</v>
      </c>
      <c r="F160" s="5" t="s">
        <v>9</v>
      </c>
      <c r="G160" s="5" t="s">
        <v>88</v>
      </c>
      <c r="H160" s="5" t="str">
        <f>IFERROR(VLOOKUP(B160,[1]MolWtCorrection!$B:$E,4,FALSE),"")</f>
        <v/>
      </c>
    </row>
    <row r="161" spans="1:8" x14ac:dyDescent="0.25">
      <c r="A161" s="4">
        <v>41</v>
      </c>
      <c r="B161" s="4">
        <v>124174</v>
      </c>
      <c r="C161" s="4" t="s">
        <v>180</v>
      </c>
      <c r="D161" s="4" t="s">
        <v>153</v>
      </c>
      <c r="E161" s="5" t="s">
        <v>88</v>
      </c>
      <c r="F161" s="5" t="s">
        <v>9</v>
      </c>
      <c r="G161" s="5" t="s">
        <v>88</v>
      </c>
      <c r="H161" s="5" t="str">
        <f>IFERROR(VLOOKUP(B161,[1]MolWtCorrection!$B:$E,4,FALSE),"")</f>
        <v/>
      </c>
    </row>
    <row r="162" spans="1:8" x14ac:dyDescent="0.25">
      <c r="A162" s="4">
        <v>41</v>
      </c>
      <c r="B162" s="4">
        <v>542596</v>
      </c>
      <c r="C162" s="4" t="s">
        <v>181</v>
      </c>
      <c r="D162" s="4" t="s">
        <v>153</v>
      </c>
      <c r="E162" s="5" t="s">
        <v>88</v>
      </c>
      <c r="F162" s="5" t="s">
        <v>9</v>
      </c>
      <c r="G162" s="5" t="s">
        <v>88</v>
      </c>
      <c r="H162" s="5" t="str">
        <f>IFERROR(VLOOKUP(B162,[1]MolWtCorrection!$B:$E,4,FALSE),"")</f>
        <v/>
      </c>
    </row>
    <row r="163" spans="1:8" x14ac:dyDescent="0.25">
      <c r="A163" s="4">
        <v>41</v>
      </c>
      <c r="B163" s="4">
        <v>629141</v>
      </c>
      <c r="C163" s="4" t="s">
        <v>182</v>
      </c>
      <c r="D163" s="4" t="s">
        <v>153</v>
      </c>
      <c r="E163" s="5" t="s">
        <v>88</v>
      </c>
      <c r="F163" s="5" t="s">
        <v>9</v>
      </c>
      <c r="G163" s="5" t="s">
        <v>88</v>
      </c>
      <c r="H163" s="5" t="str">
        <f>IFERROR(VLOOKUP(B163,[1]MolWtCorrection!$B:$E,4,FALSE),"")</f>
        <v/>
      </c>
    </row>
    <row r="164" spans="1:8" x14ac:dyDescent="0.25">
      <c r="A164" s="4">
        <v>41</v>
      </c>
      <c r="B164" s="4">
        <v>629389</v>
      </c>
      <c r="C164" s="4" t="s">
        <v>183</v>
      </c>
      <c r="D164" s="4" t="s">
        <v>153</v>
      </c>
      <c r="E164" s="5" t="s">
        <v>88</v>
      </c>
      <c r="F164" s="5" t="s">
        <v>9</v>
      </c>
      <c r="G164" s="5" t="s">
        <v>88</v>
      </c>
      <c r="H164" s="5" t="str">
        <f>IFERROR(VLOOKUP(B164,[1]MolWtCorrection!$B:$E,4,FALSE),"")</f>
        <v/>
      </c>
    </row>
    <row r="165" spans="1:8" x14ac:dyDescent="0.25">
      <c r="A165" s="4">
        <v>41</v>
      </c>
      <c r="B165" s="4">
        <v>2807309</v>
      </c>
      <c r="C165" s="4" t="s">
        <v>184</v>
      </c>
      <c r="D165" s="4" t="s">
        <v>153</v>
      </c>
      <c r="E165" s="5" t="s">
        <v>88</v>
      </c>
      <c r="F165" s="5" t="s">
        <v>9</v>
      </c>
      <c r="G165" s="5" t="s">
        <v>88</v>
      </c>
      <c r="H165" s="5" t="str">
        <f>IFERROR(VLOOKUP(B165,[1]MolWtCorrection!$B:$E,4,FALSE),"")</f>
        <v/>
      </c>
    </row>
    <row r="166" spans="1:8" x14ac:dyDescent="0.25">
      <c r="A166" s="4">
        <v>41</v>
      </c>
      <c r="B166" s="4">
        <v>10020436</v>
      </c>
      <c r="C166" s="4" t="s">
        <v>185</v>
      </c>
      <c r="D166" s="4" t="s">
        <v>153</v>
      </c>
      <c r="E166" s="5" t="s">
        <v>88</v>
      </c>
      <c r="F166" s="5" t="s">
        <v>9</v>
      </c>
      <c r="G166" s="5" t="s">
        <v>88</v>
      </c>
      <c r="H166" s="5" t="str">
        <f>IFERROR(VLOOKUP(B166,[1]MolWtCorrection!$B:$E,4,FALSE),"")</f>
        <v/>
      </c>
    </row>
    <row r="167" spans="1:8" x14ac:dyDescent="0.25">
      <c r="A167" s="4">
        <v>41</v>
      </c>
      <c r="B167" s="4">
        <v>25265718</v>
      </c>
      <c r="C167" s="4" t="s">
        <v>186</v>
      </c>
      <c r="D167" s="4" t="s">
        <v>153</v>
      </c>
      <c r="E167" s="5" t="s">
        <v>88</v>
      </c>
      <c r="F167" s="5" t="s">
        <v>9</v>
      </c>
      <c r="G167" s="5" t="s">
        <v>88</v>
      </c>
      <c r="H167" s="5" t="str">
        <f>IFERROR(VLOOKUP(B167,[1]MolWtCorrection!$B:$E,4,FALSE),"")</f>
        <v/>
      </c>
    </row>
    <row r="168" spans="1:8" x14ac:dyDescent="0.25">
      <c r="A168" s="4">
        <v>41</v>
      </c>
      <c r="B168" s="4">
        <v>34590948</v>
      </c>
      <c r="C168" s="4" t="s">
        <v>187</v>
      </c>
      <c r="D168" s="4" t="s">
        <v>153</v>
      </c>
      <c r="E168" s="5" t="s">
        <v>88</v>
      </c>
      <c r="F168" s="5" t="s">
        <v>9</v>
      </c>
      <c r="G168" s="5" t="s">
        <v>88</v>
      </c>
      <c r="H168" s="5" t="str">
        <f>IFERROR(VLOOKUP(B168,[1]MolWtCorrection!$B:$E,4,FALSE),"")</f>
        <v/>
      </c>
    </row>
    <row r="169" spans="1:8" x14ac:dyDescent="0.25">
      <c r="A169" s="4">
        <v>43</v>
      </c>
      <c r="B169" s="4">
        <v>58899</v>
      </c>
      <c r="C169" s="4" t="s">
        <v>188</v>
      </c>
      <c r="D169" s="4" t="s">
        <v>189</v>
      </c>
      <c r="E169" s="5" t="s">
        <v>88</v>
      </c>
      <c r="F169" s="5" t="s">
        <v>9</v>
      </c>
      <c r="G169" s="5" t="s">
        <v>9</v>
      </c>
      <c r="H169" s="5" t="str">
        <f>IFERROR(VLOOKUP(B169,[1]MolWtCorrection!$B:$E,4,FALSE),"")</f>
        <v/>
      </c>
    </row>
    <row r="170" spans="1:8" x14ac:dyDescent="0.25">
      <c r="A170" s="4">
        <v>43</v>
      </c>
      <c r="B170" s="4">
        <v>319846</v>
      </c>
      <c r="C170" s="4" t="s">
        <v>190</v>
      </c>
      <c r="D170" s="4" t="s">
        <v>189</v>
      </c>
      <c r="E170" s="5" t="s">
        <v>88</v>
      </c>
      <c r="F170" s="5" t="s">
        <v>9</v>
      </c>
      <c r="G170" s="5" t="s">
        <v>9</v>
      </c>
      <c r="H170" s="5" t="str">
        <f>IFERROR(VLOOKUP(B170,[1]MolWtCorrection!$B:$E,4,FALSE),"")</f>
        <v/>
      </c>
    </row>
    <row r="171" spans="1:8" x14ac:dyDescent="0.25">
      <c r="A171" s="4">
        <v>43</v>
      </c>
      <c r="B171" s="4">
        <v>319857</v>
      </c>
      <c r="C171" s="4" t="s">
        <v>191</v>
      </c>
      <c r="D171" s="4" t="s">
        <v>189</v>
      </c>
      <c r="E171" s="5" t="s">
        <v>88</v>
      </c>
      <c r="F171" s="5" t="s">
        <v>9</v>
      </c>
      <c r="G171" s="5" t="s">
        <v>9</v>
      </c>
      <c r="H171" s="5" t="str">
        <f>IFERROR(VLOOKUP(B171,[1]MolWtCorrection!$B:$E,4,FALSE),"")</f>
        <v/>
      </c>
    </row>
    <row r="172" spans="1:8" x14ac:dyDescent="0.25">
      <c r="A172" s="4">
        <v>43</v>
      </c>
      <c r="B172" s="4">
        <v>608731</v>
      </c>
      <c r="C172" s="4" t="s">
        <v>189</v>
      </c>
      <c r="D172" s="4" t="s">
        <v>189</v>
      </c>
      <c r="E172" s="5" t="s">
        <v>88</v>
      </c>
      <c r="F172" s="5" t="s">
        <v>9</v>
      </c>
      <c r="G172" s="5" t="s">
        <v>9</v>
      </c>
      <c r="H172" s="5" t="str">
        <f>IFERROR(VLOOKUP(B172,[1]MolWtCorrection!$B:$E,4,FALSE),"")</f>
        <v/>
      </c>
    </row>
    <row r="173" spans="1:8" x14ac:dyDescent="0.25">
      <c r="A173" s="4">
        <v>44</v>
      </c>
      <c r="B173" s="4">
        <v>110543</v>
      </c>
      <c r="C173" s="4" t="s">
        <v>192</v>
      </c>
      <c r="D173" s="4" t="s">
        <v>192</v>
      </c>
      <c r="E173" s="5" t="s">
        <v>88</v>
      </c>
      <c r="F173" s="5" t="s">
        <v>9</v>
      </c>
      <c r="G173" s="5" t="s">
        <v>88</v>
      </c>
      <c r="H173" s="5" t="str">
        <f>IFERROR(VLOOKUP(B173,[1]MolWtCorrection!$B:$E,4,FALSE),"")</f>
        <v/>
      </c>
    </row>
    <row r="174" spans="1:8" x14ac:dyDescent="0.25">
      <c r="A174" s="4">
        <v>45</v>
      </c>
      <c r="B174" s="4">
        <v>302012</v>
      </c>
      <c r="C174" s="4" t="s">
        <v>193</v>
      </c>
      <c r="D174" s="4" t="s">
        <v>193</v>
      </c>
      <c r="E174" s="5" t="s">
        <v>88</v>
      </c>
      <c r="F174" s="5" t="s">
        <v>9</v>
      </c>
      <c r="G174" s="5" t="s">
        <v>9</v>
      </c>
      <c r="H174" s="5" t="str">
        <f>IFERROR(VLOOKUP(B174,[1]MolWtCorrection!$B:$E,4,FALSE),"")</f>
        <v/>
      </c>
    </row>
    <row r="175" spans="1:8" x14ac:dyDescent="0.25">
      <c r="A175" s="4">
        <v>46</v>
      </c>
      <c r="B175" s="4">
        <v>7647010</v>
      </c>
      <c r="C175" s="4" t="s">
        <v>194</v>
      </c>
      <c r="D175" s="4" t="s">
        <v>194</v>
      </c>
      <c r="E175" s="5" t="s">
        <v>88</v>
      </c>
      <c r="F175" s="5" t="s">
        <v>9</v>
      </c>
      <c r="G175" s="5" t="s">
        <v>88</v>
      </c>
      <c r="H175" s="5" t="str">
        <f>IFERROR(VLOOKUP(B175,[1]MolWtCorrection!$B:$E,4,FALSE),"")</f>
        <v/>
      </c>
    </row>
    <row r="176" spans="1:8" x14ac:dyDescent="0.25">
      <c r="A176" s="4">
        <v>47</v>
      </c>
      <c r="B176" s="4">
        <v>7783064</v>
      </c>
      <c r="C176" s="4" t="s">
        <v>195</v>
      </c>
      <c r="D176" s="4" t="s">
        <v>195</v>
      </c>
      <c r="E176" s="5" t="s">
        <v>88</v>
      </c>
      <c r="F176" s="5" t="s">
        <v>9</v>
      </c>
      <c r="G176" s="5" t="s">
        <v>88</v>
      </c>
      <c r="H176" s="5" t="str">
        <f>IFERROR(VLOOKUP(B176,[1]MolWtCorrection!$B:$E,4,FALSE),"")</f>
        <v/>
      </c>
    </row>
    <row r="177" spans="1:8" x14ac:dyDescent="0.25">
      <c r="A177" s="4">
        <v>48</v>
      </c>
      <c r="B177" s="4">
        <v>1125</v>
      </c>
      <c r="C177" s="4" t="s">
        <v>196</v>
      </c>
      <c r="D177" s="4" t="s">
        <v>197</v>
      </c>
      <c r="E177" s="5" t="s">
        <v>88</v>
      </c>
      <c r="F177" s="5" t="s">
        <v>9</v>
      </c>
      <c r="G177" s="5" t="s">
        <v>88</v>
      </c>
      <c r="H177" s="5" t="str">
        <f>IFERROR(VLOOKUP(B177,[1]MolWtCorrection!$B:$E,4,FALSE),"")</f>
        <v/>
      </c>
    </row>
    <row r="178" spans="1:8" x14ac:dyDescent="0.25">
      <c r="A178" s="4">
        <v>48</v>
      </c>
      <c r="B178" s="4">
        <v>1219</v>
      </c>
      <c r="C178" s="4" t="s">
        <v>196</v>
      </c>
      <c r="D178" s="4" t="s">
        <v>197</v>
      </c>
      <c r="E178" s="5" t="s">
        <v>88</v>
      </c>
      <c r="F178" s="5" t="s">
        <v>9</v>
      </c>
      <c r="G178" s="5" t="s">
        <v>88</v>
      </c>
      <c r="H178" s="5" t="str">
        <f>IFERROR(VLOOKUP(B178,[1]MolWtCorrection!$B:$E,4,FALSE),"")</f>
        <v/>
      </c>
    </row>
    <row r="179" spans="1:8" x14ac:dyDescent="0.25">
      <c r="A179" s="4">
        <v>48</v>
      </c>
      <c r="B179" s="4">
        <v>1225</v>
      </c>
      <c r="C179" s="4" t="s">
        <v>198</v>
      </c>
      <c r="D179" s="4" t="s">
        <v>197</v>
      </c>
      <c r="E179" s="5" t="s">
        <v>88</v>
      </c>
      <c r="F179" s="5" t="s">
        <v>9</v>
      </c>
      <c r="G179" s="5" t="s">
        <v>88</v>
      </c>
      <c r="H179" s="5" t="str">
        <f>IFERROR(VLOOKUP(B179,[1]MolWtCorrection!$B:$E,4,FALSE),"")</f>
        <v/>
      </c>
    </row>
    <row r="180" spans="1:8" x14ac:dyDescent="0.25">
      <c r="A180" s="4">
        <v>48</v>
      </c>
      <c r="B180" s="4">
        <v>91930</v>
      </c>
      <c r="C180" s="4" t="s">
        <v>199</v>
      </c>
      <c r="D180" s="4" t="s">
        <v>197</v>
      </c>
      <c r="E180" s="5" t="s">
        <v>88</v>
      </c>
      <c r="F180" s="5" t="s">
        <v>9</v>
      </c>
      <c r="G180" s="5" t="s">
        <v>88</v>
      </c>
      <c r="H180" s="5" t="str">
        <f>IFERROR(VLOOKUP(B180,[1]MolWtCorrection!$B:$E,4,FALSE),"")</f>
        <v/>
      </c>
    </row>
    <row r="181" spans="1:8" x14ac:dyDescent="0.25">
      <c r="A181" s="4">
        <v>48</v>
      </c>
      <c r="B181" s="4">
        <v>101688</v>
      </c>
      <c r="C181" s="4" t="s">
        <v>200</v>
      </c>
      <c r="D181" s="4" t="s">
        <v>197</v>
      </c>
      <c r="E181" s="5" t="s">
        <v>88</v>
      </c>
      <c r="F181" s="5" t="s">
        <v>9</v>
      </c>
      <c r="G181" s="5" t="s">
        <v>88</v>
      </c>
      <c r="H181" s="5" t="str">
        <f>IFERROR(VLOOKUP(B181,[1]MolWtCorrection!$B:$E,4,FALSE),"")</f>
        <v/>
      </c>
    </row>
    <row r="182" spans="1:8" x14ac:dyDescent="0.25">
      <c r="A182" s="4">
        <v>48</v>
      </c>
      <c r="B182" s="4">
        <v>822060</v>
      </c>
      <c r="C182" s="4" t="s">
        <v>201</v>
      </c>
      <c r="D182" s="4" t="s">
        <v>197</v>
      </c>
      <c r="E182" s="5" t="s">
        <v>88</v>
      </c>
      <c r="F182" s="5" t="s">
        <v>9</v>
      </c>
      <c r="G182" s="5" t="s">
        <v>88</v>
      </c>
      <c r="H182" s="5" t="str">
        <f>IFERROR(VLOOKUP(B182,[1]MolWtCorrection!$B:$E,4,FALSE),"")</f>
        <v/>
      </c>
    </row>
    <row r="183" spans="1:8" x14ac:dyDescent="0.25">
      <c r="A183" s="4">
        <v>48</v>
      </c>
      <c r="B183" s="4">
        <v>3173726</v>
      </c>
      <c r="C183" s="4" t="s">
        <v>202</v>
      </c>
      <c r="D183" s="4" t="s">
        <v>197</v>
      </c>
      <c r="E183" s="5" t="s">
        <v>88</v>
      </c>
      <c r="F183" s="5" t="s">
        <v>9</v>
      </c>
      <c r="G183" s="5" t="s">
        <v>88</v>
      </c>
      <c r="H183" s="5" t="str">
        <f>IFERROR(VLOOKUP(B183,[1]MolWtCorrection!$B:$E,4,FALSE),"")</f>
        <v/>
      </c>
    </row>
    <row r="184" spans="1:8" x14ac:dyDescent="0.25">
      <c r="A184" s="4">
        <v>48</v>
      </c>
      <c r="B184" s="4">
        <v>4098719</v>
      </c>
      <c r="C184" s="4" t="s">
        <v>203</v>
      </c>
      <c r="D184" s="4" t="s">
        <v>197</v>
      </c>
      <c r="E184" s="5" t="s">
        <v>88</v>
      </c>
      <c r="F184" s="5" t="s">
        <v>9</v>
      </c>
      <c r="G184" s="5" t="s">
        <v>88</v>
      </c>
      <c r="H184" s="5" t="str">
        <f>IFERROR(VLOOKUP(B184,[1]MolWtCorrection!$B:$E,4,FALSE),"")</f>
        <v/>
      </c>
    </row>
    <row r="185" spans="1:8" x14ac:dyDescent="0.25">
      <c r="A185" s="4">
        <v>49</v>
      </c>
      <c r="B185" s="4">
        <v>7439965</v>
      </c>
      <c r="C185" s="4" t="s">
        <v>204</v>
      </c>
      <c r="D185" s="4" t="s">
        <v>204</v>
      </c>
      <c r="E185" s="5" t="s">
        <v>88</v>
      </c>
      <c r="F185" s="5" t="s">
        <v>9</v>
      </c>
      <c r="G185" s="5" t="s">
        <v>88</v>
      </c>
      <c r="H185" s="5" t="str">
        <f>IFERROR(VLOOKUP(B185,[1]MolWtCorrection!$B:$E,4,FALSE),"")</f>
        <v/>
      </c>
    </row>
    <row r="186" spans="1:8" x14ac:dyDescent="0.25">
      <c r="A186" s="4">
        <v>50</v>
      </c>
      <c r="B186" s="4">
        <v>593748</v>
      </c>
      <c r="C186" s="4" t="s">
        <v>205</v>
      </c>
      <c r="D186" s="4" t="s">
        <v>206</v>
      </c>
      <c r="E186" s="5" t="s">
        <v>88</v>
      </c>
      <c r="F186" s="5" t="s">
        <v>9</v>
      </c>
      <c r="G186" s="5" t="s">
        <v>88</v>
      </c>
      <c r="H186" s="5" t="str">
        <f>IFERROR(VLOOKUP(B186,[1]MolWtCorrection!$B:$E,4,FALSE),"")</f>
        <v/>
      </c>
    </row>
    <row r="187" spans="1:8" x14ac:dyDescent="0.25">
      <c r="A187" s="4">
        <v>50</v>
      </c>
      <c r="B187" s="4">
        <v>7439976</v>
      </c>
      <c r="C187" s="4" t="s">
        <v>207</v>
      </c>
      <c r="D187" s="4" t="s">
        <v>206</v>
      </c>
      <c r="E187" s="5" t="s">
        <v>88</v>
      </c>
      <c r="F187" s="5" t="s">
        <v>9</v>
      </c>
      <c r="G187" s="5" t="s">
        <v>88</v>
      </c>
      <c r="H187" s="5" t="str">
        <f>IFERROR(VLOOKUP(B187,[1]MolWtCorrection!$B:$E,4,FALSE),"")</f>
        <v/>
      </c>
    </row>
    <row r="188" spans="1:8" x14ac:dyDescent="0.25">
      <c r="A188" s="4">
        <v>50</v>
      </c>
      <c r="B188" s="4">
        <v>7487947</v>
      </c>
      <c r="C188" s="4" t="s">
        <v>208</v>
      </c>
      <c r="D188" s="4" t="s">
        <v>206</v>
      </c>
      <c r="E188" s="5" t="s">
        <v>88</v>
      </c>
      <c r="F188" s="5" t="s">
        <v>9</v>
      </c>
      <c r="G188" s="5" t="s">
        <v>88</v>
      </c>
      <c r="H188" s="5" t="str">
        <f>IFERROR(VLOOKUP(B188,[1]MolWtCorrection!$B:$E,4,FALSE),"")</f>
        <v/>
      </c>
    </row>
    <row r="189" spans="1:8" x14ac:dyDescent="0.25">
      <c r="A189" s="4">
        <v>51</v>
      </c>
      <c r="B189" s="4">
        <v>67561</v>
      </c>
      <c r="C189" s="4" t="s">
        <v>209</v>
      </c>
      <c r="D189" s="4" t="s">
        <v>209</v>
      </c>
      <c r="E189" s="5" t="s">
        <v>88</v>
      </c>
      <c r="F189" s="5" t="s">
        <v>9</v>
      </c>
      <c r="G189" s="5" t="s">
        <v>88</v>
      </c>
      <c r="H189" s="5" t="str">
        <f>IFERROR(VLOOKUP(B189,[1]MolWtCorrection!$B:$E,4,FALSE),"")</f>
        <v/>
      </c>
    </row>
    <row r="190" spans="1:8" x14ac:dyDescent="0.25">
      <c r="A190" s="4">
        <v>52</v>
      </c>
      <c r="B190" s="4">
        <v>74873</v>
      </c>
      <c r="C190" s="4" t="s">
        <v>210</v>
      </c>
      <c r="D190" s="4" t="s">
        <v>210</v>
      </c>
      <c r="E190" s="5" t="s">
        <v>88</v>
      </c>
      <c r="F190" s="5" t="s">
        <v>9</v>
      </c>
      <c r="G190" s="5" t="s">
        <v>88</v>
      </c>
      <c r="H190" s="5" t="str">
        <f>IFERROR(VLOOKUP(B190,[1]MolWtCorrection!$B:$E,4,FALSE),"")</f>
        <v/>
      </c>
    </row>
    <row r="191" spans="1:8" x14ac:dyDescent="0.25">
      <c r="A191" s="4">
        <v>53</v>
      </c>
      <c r="B191" s="4">
        <v>78933</v>
      </c>
      <c r="C191" s="4" t="s">
        <v>211</v>
      </c>
      <c r="D191" s="4" t="s">
        <v>211</v>
      </c>
      <c r="E191" s="5" t="s">
        <v>88</v>
      </c>
      <c r="F191" s="5" t="s">
        <v>9</v>
      </c>
      <c r="G191" s="5" t="s">
        <v>88</v>
      </c>
      <c r="H191" s="5" t="str">
        <f>IFERROR(VLOOKUP(B191,[1]MolWtCorrection!$B:$E,4,FALSE),"")</f>
        <v/>
      </c>
    </row>
    <row r="192" spans="1:8" x14ac:dyDescent="0.25">
      <c r="A192" s="4">
        <v>54</v>
      </c>
      <c r="B192" s="4">
        <v>108101</v>
      </c>
      <c r="C192" s="4" t="s">
        <v>212</v>
      </c>
      <c r="D192" s="4" t="s">
        <v>212</v>
      </c>
      <c r="E192" s="5" t="s">
        <v>88</v>
      </c>
      <c r="F192" s="5" t="s">
        <v>9</v>
      </c>
      <c r="G192" s="5" t="s">
        <v>9</v>
      </c>
      <c r="H192" s="5" t="str">
        <f>IFERROR(VLOOKUP(B192,[1]MolWtCorrection!$B:$E,4,FALSE),"")</f>
        <v/>
      </c>
    </row>
    <row r="193" spans="1:8" x14ac:dyDescent="0.25">
      <c r="A193" s="4">
        <v>55</v>
      </c>
      <c r="B193" s="4">
        <v>1634044</v>
      </c>
      <c r="C193" s="4" t="s">
        <v>213</v>
      </c>
      <c r="D193" s="4" t="s">
        <v>213</v>
      </c>
      <c r="E193" s="5" t="s">
        <v>88</v>
      </c>
      <c r="F193" s="5" t="s">
        <v>9</v>
      </c>
      <c r="G193" s="5" t="s">
        <v>9</v>
      </c>
      <c r="H193" s="5" t="str">
        <f>IFERROR(VLOOKUP(B193,[1]MolWtCorrection!$B:$E,4,FALSE),"")</f>
        <v/>
      </c>
    </row>
    <row r="194" spans="1:8" x14ac:dyDescent="0.25">
      <c r="A194" s="4">
        <v>56</v>
      </c>
      <c r="B194" s="4">
        <v>1336363</v>
      </c>
      <c r="C194" s="4" t="s">
        <v>214</v>
      </c>
      <c r="D194" s="4" t="s">
        <v>214</v>
      </c>
      <c r="E194" s="5" t="s">
        <v>88</v>
      </c>
      <c r="F194" s="5" t="s">
        <v>9</v>
      </c>
      <c r="G194" s="5" t="s">
        <v>9</v>
      </c>
      <c r="H194" s="5" t="str">
        <f>IFERROR(VLOOKUP(B194,[1]MolWtCorrection!$B:$E,4,FALSE),"")</f>
        <v/>
      </c>
    </row>
    <row r="195" spans="1:8" x14ac:dyDescent="0.25">
      <c r="A195" s="4">
        <v>56</v>
      </c>
      <c r="B195" s="4">
        <v>11097691</v>
      </c>
      <c r="C195" s="4" t="s">
        <v>215</v>
      </c>
      <c r="D195" s="4" t="s">
        <v>214</v>
      </c>
      <c r="E195" s="5" t="s">
        <v>88</v>
      </c>
      <c r="F195" s="5" t="s">
        <v>9</v>
      </c>
      <c r="G195" s="5" t="s">
        <v>88</v>
      </c>
      <c r="H195" s="5" t="str">
        <f>IFERROR(VLOOKUP(B195,[1]MolWtCorrection!$B:$E,4,FALSE),"")</f>
        <v/>
      </c>
    </row>
    <row r="196" spans="1:8" x14ac:dyDescent="0.25">
      <c r="A196" s="4">
        <v>56</v>
      </c>
      <c r="B196" s="4">
        <v>31508006</v>
      </c>
      <c r="C196" s="4" t="s">
        <v>216</v>
      </c>
      <c r="D196" s="4" t="s">
        <v>214</v>
      </c>
      <c r="E196" s="5" t="s">
        <v>88</v>
      </c>
      <c r="F196" s="5" t="s">
        <v>9</v>
      </c>
      <c r="G196" s="5" t="s">
        <v>9</v>
      </c>
      <c r="H196" s="5" t="str">
        <f>IFERROR(VLOOKUP(B196,[1]MolWtCorrection!$B:$E,4,FALSE),"")</f>
        <v/>
      </c>
    </row>
    <row r="197" spans="1:8" x14ac:dyDescent="0.25">
      <c r="A197" s="4">
        <v>56</v>
      </c>
      <c r="B197" s="4">
        <v>32598133</v>
      </c>
      <c r="C197" s="4" t="s">
        <v>217</v>
      </c>
      <c r="D197" s="4" t="s">
        <v>214</v>
      </c>
      <c r="E197" s="5" t="s">
        <v>88</v>
      </c>
      <c r="F197" s="5" t="s">
        <v>9</v>
      </c>
      <c r="G197" s="5" t="s">
        <v>9</v>
      </c>
      <c r="H197" s="5" t="str">
        <f>IFERROR(VLOOKUP(B197,[1]MolWtCorrection!$B:$E,4,FALSE),"")</f>
        <v/>
      </c>
    </row>
    <row r="198" spans="1:8" x14ac:dyDescent="0.25">
      <c r="A198" s="4">
        <v>56</v>
      </c>
      <c r="B198" s="4">
        <v>32598144</v>
      </c>
      <c r="C198" s="4" t="s">
        <v>218</v>
      </c>
      <c r="D198" s="4" t="s">
        <v>214</v>
      </c>
      <c r="E198" s="5" t="s">
        <v>88</v>
      </c>
      <c r="F198" s="5" t="s">
        <v>9</v>
      </c>
      <c r="G198" s="5" t="s">
        <v>9</v>
      </c>
      <c r="H198" s="5" t="str">
        <f>IFERROR(VLOOKUP(B198,[1]MolWtCorrection!$B:$E,4,FALSE),"")</f>
        <v/>
      </c>
    </row>
    <row r="199" spans="1:8" x14ac:dyDescent="0.25">
      <c r="A199" s="4">
        <v>56</v>
      </c>
      <c r="B199" s="4">
        <v>32774166</v>
      </c>
      <c r="C199" s="4" t="s">
        <v>219</v>
      </c>
      <c r="D199" s="4" t="s">
        <v>214</v>
      </c>
      <c r="E199" s="5" t="s">
        <v>88</v>
      </c>
      <c r="F199" s="5" t="s">
        <v>9</v>
      </c>
      <c r="G199" s="5" t="s">
        <v>9</v>
      </c>
      <c r="H199" s="5" t="str">
        <f>IFERROR(VLOOKUP(B199,[1]MolWtCorrection!$B:$E,4,FALSE),"")</f>
        <v/>
      </c>
    </row>
    <row r="200" spans="1:8" x14ac:dyDescent="0.25">
      <c r="A200" s="4">
        <v>56</v>
      </c>
      <c r="B200" s="4">
        <v>38380084</v>
      </c>
      <c r="C200" s="4" t="s">
        <v>220</v>
      </c>
      <c r="D200" s="4" t="s">
        <v>214</v>
      </c>
      <c r="E200" s="5" t="s">
        <v>88</v>
      </c>
      <c r="F200" s="5" t="s">
        <v>9</v>
      </c>
      <c r="G200" s="5" t="s">
        <v>9</v>
      </c>
      <c r="H200" s="5" t="str">
        <f>IFERROR(VLOOKUP(B200,[1]MolWtCorrection!$B:$E,4,FALSE),"")</f>
        <v/>
      </c>
    </row>
    <row r="201" spans="1:8" x14ac:dyDescent="0.25">
      <c r="A201" s="4">
        <v>56</v>
      </c>
      <c r="B201" s="4">
        <v>39635319</v>
      </c>
      <c r="C201" s="4" t="s">
        <v>221</v>
      </c>
      <c r="D201" s="4" t="s">
        <v>214</v>
      </c>
      <c r="E201" s="5" t="s">
        <v>88</v>
      </c>
      <c r="F201" s="5" t="s">
        <v>9</v>
      </c>
      <c r="G201" s="5" t="s">
        <v>9</v>
      </c>
      <c r="H201" s="5" t="str">
        <f>IFERROR(VLOOKUP(B201,[1]MolWtCorrection!$B:$E,4,FALSE),"")</f>
        <v/>
      </c>
    </row>
    <row r="202" spans="1:8" x14ac:dyDescent="0.25">
      <c r="A202" s="4">
        <v>56</v>
      </c>
      <c r="B202" s="4">
        <v>52663726</v>
      </c>
      <c r="C202" s="4" t="s">
        <v>222</v>
      </c>
      <c r="D202" s="4" t="s">
        <v>214</v>
      </c>
      <c r="E202" s="5" t="s">
        <v>88</v>
      </c>
      <c r="F202" s="5" t="s">
        <v>9</v>
      </c>
      <c r="G202" s="5" t="s">
        <v>9</v>
      </c>
      <c r="H202" s="5" t="str">
        <f>IFERROR(VLOOKUP(B202,[1]MolWtCorrection!$B:$E,4,FALSE),"")</f>
        <v/>
      </c>
    </row>
    <row r="203" spans="1:8" x14ac:dyDescent="0.25">
      <c r="A203" s="4">
        <v>56</v>
      </c>
      <c r="B203" s="4">
        <v>53469219</v>
      </c>
      <c r="C203" s="4" t="s">
        <v>223</v>
      </c>
      <c r="D203" s="4" t="s">
        <v>214</v>
      </c>
      <c r="E203" s="5" t="s">
        <v>88</v>
      </c>
      <c r="F203" s="5" t="s">
        <v>9</v>
      </c>
      <c r="G203" s="5" t="s">
        <v>88</v>
      </c>
      <c r="H203" s="5" t="str">
        <f>IFERROR(VLOOKUP(B203,[1]MolWtCorrection!$B:$E,4,FALSE),"")</f>
        <v/>
      </c>
    </row>
    <row r="204" spans="1:8" x14ac:dyDescent="0.25">
      <c r="A204" s="4">
        <v>56</v>
      </c>
      <c r="B204" s="4">
        <v>57465288</v>
      </c>
      <c r="C204" s="4" t="s">
        <v>224</v>
      </c>
      <c r="D204" s="4" t="s">
        <v>214</v>
      </c>
      <c r="E204" s="5" t="s">
        <v>88</v>
      </c>
      <c r="F204" s="5" t="s">
        <v>9</v>
      </c>
      <c r="G204" s="5" t="s">
        <v>9</v>
      </c>
      <c r="H204" s="5" t="str">
        <f>IFERROR(VLOOKUP(B204,[1]MolWtCorrection!$B:$E,4,FALSE),"")</f>
        <v/>
      </c>
    </row>
    <row r="205" spans="1:8" x14ac:dyDescent="0.25">
      <c r="A205" s="4">
        <v>56</v>
      </c>
      <c r="B205" s="4">
        <v>65510443</v>
      </c>
      <c r="C205" s="4" t="s">
        <v>225</v>
      </c>
      <c r="D205" s="4" t="s">
        <v>214</v>
      </c>
      <c r="E205" s="5" t="s">
        <v>88</v>
      </c>
      <c r="F205" s="5" t="s">
        <v>9</v>
      </c>
      <c r="G205" s="5" t="s">
        <v>9</v>
      </c>
      <c r="H205" s="5" t="str">
        <f>IFERROR(VLOOKUP(B205,[1]MolWtCorrection!$B:$E,4,FALSE),"")</f>
        <v/>
      </c>
    </row>
    <row r="206" spans="1:8" x14ac:dyDescent="0.25">
      <c r="A206" s="4">
        <v>56</v>
      </c>
      <c r="B206" s="4">
        <v>69782907</v>
      </c>
      <c r="C206" s="4" t="s">
        <v>226</v>
      </c>
      <c r="D206" s="4" t="s">
        <v>214</v>
      </c>
      <c r="E206" s="5" t="s">
        <v>88</v>
      </c>
      <c r="F206" s="5" t="s">
        <v>9</v>
      </c>
      <c r="G206" s="5" t="s">
        <v>9</v>
      </c>
      <c r="H206" s="5" t="str">
        <f>IFERROR(VLOOKUP(B206,[1]MolWtCorrection!$B:$E,4,FALSE),"")</f>
        <v/>
      </c>
    </row>
    <row r="207" spans="1:8" x14ac:dyDescent="0.25">
      <c r="A207" s="4">
        <v>56</v>
      </c>
      <c r="B207" s="4">
        <v>70362504</v>
      </c>
      <c r="C207" s="4" t="s">
        <v>227</v>
      </c>
      <c r="D207" s="4" t="s">
        <v>214</v>
      </c>
      <c r="E207" s="5" t="s">
        <v>88</v>
      </c>
      <c r="F207" s="5" t="s">
        <v>9</v>
      </c>
      <c r="G207" s="5" t="s">
        <v>9</v>
      </c>
      <c r="H207" s="5" t="str">
        <f>IFERROR(VLOOKUP(B207,[1]MolWtCorrection!$B:$E,4,FALSE),"")</f>
        <v/>
      </c>
    </row>
    <row r="208" spans="1:8" x14ac:dyDescent="0.25">
      <c r="A208" s="4">
        <v>56</v>
      </c>
      <c r="B208" s="4">
        <v>74472370</v>
      </c>
      <c r="C208" s="4" t="s">
        <v>228</v>
      </c>
      <c r="D208" s="4" t="s">
        <v>214</v>
      </c>
      <c r="E208" s="5" t="s">
        <v>88</v>
      </c>
      <c r="F208" s="5" t="s">
        <v>9</v>
      </c>
      <c r="G208" s="5" t="s">
        <v>9</v>
      </c>
      <c r="H208" s="5" t="str">
        <f>IFERROR(VLOOKUP(B208,[1]MolWtCorrection!$B:$E,4,FALSE),"")</f>
        <v/>
      </c>
    </row>
    <row r="209" spans="1:8" x14ac:dyDescent="0.25">
      <c r="A209" s="4">
        <v>57</v>
      </c>
      <c r="B209" s="4">
        <v>95501</v>
      </c>
      <c r="C209" s="4" t="s">
        <v>229</v>
      </c>
      <c r="D209" s="4" t="s">
        <v>230</v>
      </c>
      <c r="E209" s="5" t="s">
        <v>88</v>
      </c>
      <c r="F209" s="5" t="s">
        <v>9</v>
      </c>
      <c r="G209" s="5" t="s">
        <v>88</v>
      </c>
      <c r="H209" s="5" t="str">
        <f>IFERROR(VLOOKUP(B209,[1]MolWtCorrection!$B:$E,4,FALSE),"")</f>
        <v/>
      </c>
    </row>
    <row r="210" spans="1:8" x14ac:dyDescent="0.25">
      <c r="A210" s="4">
        <v>57</v>
      </c>
      <c r="B210" s="4">
        <v>106467</v>
      </c>
      <c r="C210" s="4" t="s">
        <v>231</v>
      </c>
      <c r="D210" s="4" t="s">
        <v>230</v>
      </c>
      <c r="E210" s="5" t="s">
        <v>88</v>
      </c>
      <c r="F210" s="5" t="s">
        <v>9</v>
      </c>
      <c r="G210" s="5" t="s">
        <v>9</v>
      </c>
      <c r="H210" s="5" t="str">
        <f>IFERROR(VLOOKUP(B210,[1]MolWtCorrection!$B:$E,4,FALSE),"")</f>
        <v/>
      </c>
    </row>
    <row r="211" spans="1:8" x14ac:dyDescent="0.25">
      <c r="A211" s="4">
        <v>57</v>
      </c>
      <c r="B211" s="4">
        <v>108907</v>
      </c>
      <c r="C211" s="4" t="s">
        <v>232</v>
      </c>
      <c r="D211" s="4" t="s">
        <v>232</v>
      </c>
      <c r="E211" s="5" t="s">
        <v>88</v>
      </c>
      <c r="F211" s="5" t="s">
        <v>9</v>
      </c>
      <c r="G211" s="5" t="s">
        <v>88</v>
      </c>
      <c r="H211" s="5" t="str">
        <f>IFERROR(VLOOKUP(B211,[1]MolWtCorrection!$B:$E,4,FALSE),"")</f>
        <v/>
      </c>
    </row>
    <row r="212" spans="1:8" x14ac:dyDescent="0.25">
      <c r="A212" s="4">
        <v>57</v>
      </c>
      <c r="B212" s="4">
        <v>118741</v>
      </c>
      <c r="C212" s="4" t="s">
        <v>233</v>
      </c>
      <c r="D212" s="4" t="s">
        <v>230</v>
      </c>
      <c r="E212" s="5" t="s">
        <v>88</v>
      </c>
      <c r="F212" s="5" t="s">
        <v>9</v>
      </c>
      <c r="G212" s="5" t="s">
        <v>9</v>
      </c>
      <c r="H212" s="5" t="str">
        <f>IFERROR(VLOOKUP(B212,[1]MolWtCorrection!$B:$E,4,FALSE),"")</f>
        <v/>
      </c>
    </row>
    <row r="213" spans="1:8" x14ac:dyDescent="0.25">
      <c r="A213" s="4">
        <v>57</v>
      </c>
      <c r="B213" s="4">
        <v>120821</v>
      </c>
      <c r="C213" s="4" t="s">
        <v>234</v>
      </c>
      <c r="D213" s="4" t="s">
        <v>230</v>
      </c>
      <c r="E213" s="5" t="s">
        <v>88</v>
      </c>
      <c r="F213" s="5" t="s">
        <v>9</v>
      </c>
      <c r="G213" s="5" t="s">
        <v>88</v>
      </c>
      <c r="H213" s="5" t="str">
        <f>IFERROR(VLOOKUP(B213,[1]MolWtCorrection!$B:$E,4,FALSE),"")</f>
        <v/>
      </c>
    </row>
    <row r="214" spans="1:8" x14ac:dyDescent="0.25">
      <c r="A214" s="4">
        <v>57</v>
      </c>
      <c r="B214" s="4">
        <v>541731</v>
      </c>
      <c r="C214" s="4" t="s">
        <v>235</v>
      </c>
      <c r="D214" s="4" t="s">
        <v>230</v>
      </c>
      <c r="E214" s="5" t="s">
        <v>88</v>
      </c>
      <c r="F214" s="5" t="s">
        <v>9</v>
      </c>
      <c r="G214" s="5" t="s">
        <v>88</v>
      </c>
      <c r="H214" s="5" t="str">
        <f>IFERROR(VLOOKUP(B214,[1]MolWtCorrection!$B:$E,4,FALSE),"")</f>
        <v/>
      </c>
    </row>
    <row r="215" spans="1:8" x14ac:dyDescent="0.25">
      <c r="A215" s="4">
        <v>57</v>
      </c>
      <c r="B215" s="4">
        <v>25321226</v>
      </c>
      <c r="C215" s="4" t="s">
        <v>236</v>
      </c>
      <c r="D215" s="4" t="s">
        <v>230</v>
      </c>
      <c r="E215" s="5" t="s">
        <v>88</v>
      </c>
      <c r="F215" s="5" t="s">
        <v>9</v>
      </c>
      <c r="G215" s="5" t="s">
        <v>88</v>
      </c>
      <c r="H215" s="5" t="str">
        <f>IFERROR(VLOOKUP(B215,[1]MolWtCorrection!$B:$E,4,FALSE),"")</f>
        <v/>
      </c>
    </row>
    <row r="216" spans="1:8" x14ac:dyDescent="0.25">
      <c r="A216" s="4">
        <v>58</v>
      </c>
      <c r="B216" s="4">
        <v>1060</v>
      </c>
      <c r="C216" s="4" t="s">
        <v>237</v>
      </c>
      <c r="D216" s="4" t="s">
        <v>237</v>
      </c>
      <c r="E216" s="5" t="s">
        <v>88</v>
      </c>
      <c r="F216" s="5" t="s">
        <v>9</v>
      </c>
      <c r="G216" s="5" t="s">
        <v>9</v>
      </c>
      <c r="H216" s="5" t="str">
        <f>IFERROR(VLOOKUP(B216,[1]MolWtCorrection!$B:$E,4,FALSE),"")</f>
        <v/>
      </c>
    </row>
    <row r="217" spans="1:8" x14ac:dyDescent="0.25">
      <c r="A217" s="4">
        <v>58</v>
      </c>
      <c r="B217" s="4">
        <v>58902</v>
      </c>
      <c r="C217" s="4" t="s">
        <v>238</v>
      </c>
      <c r="D217" s="4" t="s">
        <v>237</v>
      </c>
      <c r="E217" s="5" t="s">
        <v>88</v>
      </c>
      <c r="F217" s="5" t="s">
        <v>9</v>
      </c>
      <c r="G217" s="5" t="s">
        <v>9</v>
      </c>
      <c r="H217" s="5" t="str">
        <f>IFERROR(VLOOKUP(B217,[1]MolWtCorrection!$B:$E,4,FALSE),"")</f>
        <v/>
      </c>
    </row>
    <row r="218" spans="1:8" x14ac:dyDescent="0.25">
      <c r="A218" s="4">
        <v>58</v>
      </c>
      <c r="B218" s="4">
        <v>87865</v>
      </c>
      <c r="C218" s="4" t="s">
        <v>239</v>
      </c>
      <c r="D218" s="4" t="s">
        <v>237</v>
      </c>
      <c r="E218" s="5" t="s">
        <v>88</v>
      </c>
      <c r="F218" s="5" t="s">
        <v>9</v>
      </c>
      <c r="G218" s="5" t="s">
        <v>9</v>
      </c>
      <c r="H218" s="5" t="str">
        <f>IFERROR(VLOOKUP(B218,[1]MolWtCorrection!$B:$E,4,FALSE),"")</f>
        <v/>
      </c>
    </row>
    <row r="219" spans="1:8" x14ac:dyDescent="0.25">
      <c r="A219" s="4">
        <v>58</v>
      </c>
      <c r="B219" s="4">
        <v>88062</v>
      </c>
      <c r="C219" s="4" t="s">
        <v>240</v>
      </c>
      <c r="D219" s="4" t="s">
        <v>237</v>
      </c>
      <c r="E219" s="5" t="s">
        <v>88</v>
      </c>
      <c r="F219" s="5" t="s">
        <v>9</v>
      </c>
      <c r="G219" s="5" t="s">
        <v>9</v>
      </c>
      <c r="H219" s="5" t="str">
        <f>IFERROR(VLOOKUP(B219,[1]MolWtCorrection!$B:$E,4,FALSE),"")</f>
        <v/>
      </c>
    </row>
    <row r="220" spans="1:8" x14ac:dyDescent="0.25">
      <c r="A220" s="4">
        <v>58</v>
      </c>
      <c r="B220" s="4">
        <v>95578</v>
      </c>
      <c r="C220" s="4" t="s">
        <v>241</v>
      </c>
      <c r="D220" s="4" t="s">
        <v>237</v>
      </c>
      <c r="E220" s="5" t="s">
        <v>88</v>
      </c>
      <c r="F220" s="5" t="s">
        <v>9</v>
      </c>
      <c r="G220" s="5" t="s">
        <v>88</v>
      </c>
      <c r="H220" s="5" t="str">
        <f>IFERROR(VLOOKUP(B220,[1]MolWtCorrection!$B:$E,4,FALSE),"")</f>
        <v/>
      </c>
    </row>
    <row r="221" spans="1:8" x14ac:dyDescent="0.25">
      <c r="A221" s="4">
        <v>58</v>
      </c>
      <c r="B221" s="4">
        <v>95954</v>
      </c>
      <c r="C221" s="4" t="s">
        <v>242</v>
      </c>
      <c r="D221" s="4" t="s">
        <v>237</v>
      </c>
      <c r="E221" s="5" t="s">
        <v>88</v>
      </c>
      <c r="F221" s="5" t="s">
        <v>9</v>
      </c>
      <c r="G221" s="5" t="s">
        <v>9</v>
      </c>
      <c r="H221" s="5" t="str">
        <f>IFERROR(VLOOKUP(B221,[1]MolWtCorrection!$B:$E,4,FALSE),"")</f>
        <v/>
      </c>
    </row>
    <row r="222" spans="1:8" x14ac:dyDescent="0.25">
      <c r="A222" s="4">
        <v>58</v>
      </c>
      <c r="B222" s="4">
        <v>120832</v>
      </c>
      <c r="C222" s="4" t="s">
        <v>243</v>
      </c>
      <c r="D222" s="4" t="s">
        <v>237</v>
      </c>
      <c r="E222" s="5" t="s">
        <v>88</v>
      </c>
      <c r="F222" s="5" t="s">
        <v>9</v>
      </c>
      <c r="G222" s="5" t="s">
        <v>9</v>
      </c>
      <c r="H222" s="5" t="str">
        <f>IFERROR(VLOOKUP(B222,[1]MolWtCorrection!$B:$E,4,FALSE),"")</f>
        <v/>
      </c>
    </row>
    <row r="223" spans="1:8" x14ac:dyDescent="0.25">
      <c r="A223" s="4">
        <v>58</v>
      </c>
      <c r="B223" s="4">
        <v>25167833</v>
      </c>
      <c r="C223" s="4" t="s">
        <v>244</v>
      </c>
      <c r="D223" s="4" t="s">
        <v>237</v>
      </c>
      <c r="E223" s="5" t="s">
        <v>88</v>
      </c>
      <c r="F223" s="5" t="s">
        <v>9</v>
      </c>
      <c r="G223" s="5" t="s">
        <v>9</v>
      </c>
      <c r="H223" s="5" t="str">
        <f>IFERROR(VLOOKUP(B223,[1]MolWtCorrection!$B:$E,4,FALSE),"")</f>
        <v/>
      </c>
    </row>
    <row r="224" spans="1:8" x14ac:dyDescent="0.25">
      <c r="A224" s="4">
        <v>60</v>
      </c>
      <c r="B224" s="4">
        <v>78308</v>
      </c>
      <c r="C224" s="4" t="s">
        <v>245</v>
      </c>
      <c r="D224" s="4" t="s">
        <v>246</v>
      </c>
      <c r="E224" s="5" t="s">
        <v>88</v>
      </c>
      <c r="F224" s="5" t="s">
        <v>9</v>
      </c>
      <c r="G224" s="5" t="s">
        <v>88</v>
      </c>
      <c r="H224" s="5" t="str">
        <f>IFERROR(VLOOKUP(B224,[1]MolWtCorrection!$B:$E,4,FALSE),"")</f>
        <v/>
      </c>
    </row>
    <row r="225" spans="1:8" x14ac:dyDescent="0.25">
      <c r="A225" s="4">
        <v>60</v>
      </c>
      <c r="B225" s="4">
        <v>78400</v>
      </c>
      <c r="C225" s="4" t="s">
        <v>247</v>
      </c>
      <c r="D225" s="4" t="s">
        <v>246</v>
      </c>
      <c r="E225" s="5" t="s">
        <v>88</v>
      </c>
      <c r="F225" s="5" t="s">
        <v>9</v>
      </c>
      <c r="G225" s="5" t="s">
        <v>88</v>
      </c>
      <c r="H225" s="5" t="str">
        <f>IFERROR(VLOOKUP(B225,[1]MolWtCorrection!$B:$E,4,FALSE),"")</f>
        <v/>
      </c>
    </row>
    <row r="226" spans="1:8" x14ac:dyDescent="0.25">
      <c r="A226" s="4">
        <v>60</v>
      </c>
      <c r="B226" s="4">
        <v>101020</v>
      </c>
      <c r="C226" s="4" t="s">
        <v>248</v>
      </c>
      <c r="D226" s="4" t="s">
        <v>246</v>
      </c>
      <c r="E226" s="5" t="s">
        <v>88</v>
      </c>
      <c r="F226" s="5" t="s">
        <v>9</v>
      </c>
      <c r="G226" s="5" t="s">
        <v>88</v>
      </c>
      <c r="H226" s="5" t="str">
        <f>IFERROR(VLOOKUP(B226,[1]MolWtCorrection!$B:$E,4,FALSE),"")</f>
        <v/>
      </c>
    </row>
    <row r="227" spans="1:8" x14ac:dyDescent="0.25">
      <c r="A227" s="4">
        <v>60</v>
      </c>
      <c r="B227" s="4">
        <v>115866</v>
      </c>
      <c r="C227" s="4" t="s">
        <v>249</v>
      </c>
      <c r="D227" s="4" t="s">
        <v>246</v>
      </c>
      <c r="E227" s="5" t="s">
        <v>88</v>
      </c>
      <c r="F227" s="5" t="s">
        <v>9</v>
      </c>
      <c r="G227" s="5" t="s">
        <v>88</v>
      </c>
      <c r="H227" s="5" t="str">
        <f>IFERROR(VLOOKUP(B227,[1]MolWtCorrection!$B:$E,4,FALSE),"")</f>
        <v/>
      </c>
    </row>
    <row r="228" spans="1:8" x14ac:dyDescent="0.25">
      <c r="A228" s="4">
        <v>60</v>
      </c>
      <c r="B228" s="4">
        <v>126738</v>
      </c>
      <c r="C228" s="4" t="s">
        <v>250</v>
      </c>
      <c r="D228" s="4" t="s">
        <v>246</v>
      </c>
      <c r="E228" s="5" t="s">
        <v>88</v>
      </c>
      <c r="F228" s="5" t="s">
        <v>9</v>
      </c>
      <c r="G228" s="5" t="s">
        <v>88</v>
      </c>
      <c r="H228" s="5" t="str">
        <f>IFERROR(VLOOKUP(B228,[1]MolWtCorrection!$B:$E,4,FALSE),"")</f>
        <v/>
      </c>
    </row>
    <row r="229" spans="1:8" x14ac:dyDescent="0.25">
      <c r="A229" s="4">
        <v>60</v>
      </c>
      <c r="B229" s="4">
        <v>512561</v>
      </c>
      <c r="C229" s="4" t="s">
        <v>251</v>
      </c>
      <c r="D229" s="4" t="s">
        <v>246</v>
      </c>
      <c r="E229" s="5" t="s">
        <v>88</v>
      </c>
      <c r="F229" s="5" t="s">
        <v>9</v>
      </c>
      <c r="G229" s="5" t="s">
        <v>9</v>
      </c>
      <c r="H229" s="5" t="str">
        <f>IFERROR(VLOOKUP(B229,[1]MolWtCorrection!$B:$E,4,FALSE),"")</f>
        <v/>
      </c>
    </row>
    <row r="230" spans="1:8" x14ac:dyDescent="0.25">
      <c r="A230" s="4">
        <v>60</v>
      </c>
      <c r="B230" s="4">
        <v>1314563</v>
      </c>
      <c r="C230" s="4" t="s">
        <v>252</v>
      </c>
      <c r="D230" s="4" t="s">
        <v>246</v>
      </c>
      <c r="E230" s="5" t="s">
        <v>88</v>
      </c>
      <c r="F230" s="5" t="s">
        <v>9</v>
      </c>
      <c r="G230" s="5" t="s">
        <v>88</v>
      </c>
      <c r="H230" s="5" t="str">
        <f>IFERROR(VLOOKUP(B230,[1]MolWtCorrection!$B:$E,4,FALSE),"")</f>
        <v/>
      </c>
    </row>
    <row r="231" spans="1:8" x14ac:dyDescent="0.25">
      <c r="A231" s="4">
        <v>60</v>
      </c>
      <c r="B231" s="4">
        <v>7664382</v>
      </c>
      <c r="C231" s="4" t="s">
        <v>253</v>
      </c>
      <c r="D231" s="4" t="s">
        <v>246</v>
      </c>
      <c r="E231" s="5" t="s">
        <v>88</v>
      </c>
      <c r="F231" s="5" t="s">
        <v>9</v>
      </c>
      <c r="G231" s="5" t="s">
        <v>88</v>
      </c>
      <c r="H231" s="5" t="str">
        <f>IFERROR(VLOOKUP(B231,[1]MolWtCorrection!$B:$E,4,FALSE),"")</f>
        <v/>
      </c>
    </row>
    <row r="232" spans="1:8" x14ac:dyDescent="0.25">
      <c r="A232" s="4">
        <v>60</v>
      </c>
      <c r="B232" s="4">
        <v>7719122</v>
      </c>
      <c r="C232" s="4" t="s">
        <v>254</v>
      </c>
      <c r="D232" s="4" t="s">
        <v>246</v>
      </c>
      <c r="E232" s="5" t="s">
        <v>88</v>
      </c>
      <c r="F232" s="5" t="s">
        <v>9</v>
      </c>
      <c r="G232" s="5" t="s">
        <v>88</v>
      </c>
      <c r="H232" s="5" t="str">
        <f>IFERROR(VLOOKUP(B232,[1]MolWtCorrection!$B:$E,4,FALSE),"")</f>
        <v/>
      </c>
    </row>
    <row r="233" spans="1:8" x14ac:dyDescent="0.25">
      <c r="A233" s="4">
        <v>60</v>
      </c>
      <c r="B233" s="4">
        <v>7723140</v>
      </c>
      <c r="C233" s="4" t="s">
        <v>255</v>
      </c>
      <c r="D233" s="4" t="s">
        <v>246</v>
      </c>
      <c r="E233" s="5" t="s">
        <v>88</v>
      </c>
      <c r="F233" s="5" t="s">
        <v>9</v>
      </c>
      <c r="G233" s="5" t="s">
        <v>88</v>
      </c>
      <c r="H233" s="5" t="str">
        <f>IFERROR(VLOOKUP(B233,[1]MolWtCorrection!$B:$E,4,FALSE),"")</f>
        <v/>
      </c>
    </row>
    <row r="234" spans="1:8" x14ac:dyDescent="0.25">
      <c r="A234" s="4">
        <v>60</v>
      </c>
      <c r="B234" s="4">
        <v>7803512</v>
      </c>
      <c r="C234" s="4" t="s">
        <v>256</v>
      </c>
      <c r="D234" s="4" t="s">
        <v>246</v>
      </c>
      <c r="E234" s="5" t="s">
        <v>88</v>
      </c>
      <c r="F234" s="5" t="s">
        <v>9</v>
      </c>
      <c r="G234" s="5" t="s">
        <v>88</v>
      </c>
      <c r="H234" s="5" t="str">
        <f>IFERROR(VLOOKUP(B234,[1]MolWtCorrection!$B:$E,4,FALSE),"")</f>
        <v/>
      </c>
    </row>
    <row r="235" spans="1:8" x14ac:dyDescent="0.25">
      <c r="A235" s="4">
        <v>60</v>
      </c>
      <c r="B235" s="4">
        <v>10025873</v>
      </c>
      <c r="C235" s="4" t="s">
        <v>257</v>
      </c>
      <c r="D235" s="4" t="s">
        <v>246</v>
      </c>
      <c r="E235" s="5" t="s">
        <v>88</v>
      </c>
      <c r="F235" s="5" t="s">
        <v>9</v>
      </c>
      <c r="G235" s="5" t="s">
        <v>88</v>
      </c>
      <c r="H235" s="5" t="str">
        <f>IFERROR(VLOOKUP(B235,[1]MolWtCorrection!$B:$E,4,FALSE),"")</f>
        <v/>
      </c>
    </row>
    <row r="236" spans="1:8" x14ac:dyDescent="0.25">
      <c r="A236" s="4">
        <v>60</v>
      </c>
      <c r="B236" s="4">
        <v>10026138</v>
      </c>
      <c r="C236" s="4" t="s">
        <v>258</v>
      </c>
      <c r="D236" s="4" t="s">
        <v>246</v>
      </c>
      <c r="E236" s="5" t="s">
        <v>88</v>
      </c>
      <c r="F236" s="5" t="s">
        <v>9</v>
      </c>
      <c r="G236" s="5" t="s">
        <v>88</v>
      </c>
      <c r="H236" s="5" t="str">
        <f>IFERROR(VLOOKUP(B236,[1]MolWtCorrection!$B:$E,4,FALSE),"")</f>
        <v/>
      </c>
    </row>
    <row r="237" spans="1:8" x14ac:dyDescent="0.25">
      <c r="A237" s="4">
        <v>61</v>
      </c>
      <c r="B237" s="4">
        <v>194592</v>
      </c>
      <c r="C237" s="4" t="s">
        <v>259</v>
      </c>
      <c r="D237" s="4" t="s">
        <v>260</v>
      </c>
      <c r="E237" s="5" t="s">
        <v>9</v>
      </c>
      <c r="F237" s="5" t="s">
        <v>9</v>
      </c>
      <c r="G237" s="5" t="s">
        <v>9</v>
      </c>
      <c r="H237" s="5" t="str">
        <f>IFERROR(VLOOKUP(B237,[1]MolWtCorrection!$B:$E,4,FALSE),"")</f>
        <v/>
      </c>
    </row>
    <row r="238" spans="1:8" x14ac:dyDescent="0.25">
      <c r="A238" s="4">
        <v>61</v>
      </c>
      <c r="B238" s="4">
        <v>224420</v>
      </c>
      <c r="C238" s="4" t="s">
        <v>261</v>
      </c>
      <c r="D238" s="4" t="s">
        <v>260</v>
      </c>
      <c r="E238" s="5" t="s">
        <v>9</v>
      </c>
      <c r="F238" s="5" t="s">
        <v>9</v>
      </c>
      <c r="G238" s="5" t="s">
        <v>9</v>
      </c>
      <c r="H238" s="5" t="str">
        <f>IFERROR(VLOOKUP(B238,[1]MolWtCorrection!$B:$E,4,FALSE),"")</f>
        <v/>
      </c>
    </row>
    <row r="239" spans="1:8" x14ac:dyDescent="0.25">
      <c r="A239" s="4">
        <v>61</v>
      </c>
      <c r="B239" s="4">
        <v>226368</v>
      </c>
      <c r="C239" s="4" t="s">
        <v>262</v>
      </c>
      <c r="D239" s="4" t="s">
        <v>260</v>
      </c>
      <c r="E239" s="5" t="s">
        <v>9</v>
      </c>
      <c r="F239" s="5" t="s">
        <v>9</v>
      </c>
      <c r="G239" s="5" t="s">
        <v>9</v>
      </c>
      <c r="H239" s="5" t="str">
        <f>IFERROR(VLOOKUP(B239,[1]MolWtCorrection!$B:$E,4,FALSE),"")</f>
        <v/>
      </c>
    </row>
    <row r="240" spans="1:8" x14ac:dyDescent="0.25">
      <c r="A240" s="4">
        <v>62</v>
      </c>
      <c r="B240" s="4">
        <v>75569</v>
      </c>
      <c r="C240" s="4" t="s">
        <v>263</v>
      </c>
      <c r="D240" s="4" t="s">
        <v>263</v>
      </c>
      <c r="E240" s="5" t="s">
        <v>88</v>
      </c>
      <c r="F240" s="5" t="s">
        <v>9</v>
      </c>
      <c r="G240" s="5" t="s">
        <v>9</v>
      </c>
      <c r="H240" s="5" t="str">
        <f>IFERROR(VLOOKUP(B240,[1]MolWtCorrection!$B:$E,4,FALSE),"")</f>
        <v/>
      </c>
    </row>
    <row r="241" spans="1:8" x14ac:dyDescent="0.25">
      <c r="A241" s="4">
        <v>63</v>
      </c>
      <c r="B241" s="4">
        <v>91225</v>
      </c>
      <c r="C241" s="4" t="s">
        <v>264</v>
      </c>
      <c r="D241" s="4" t="s">
        <v>264</v>
      </c>
      <c r="E241" s="5" t="s">
        <v>88</v>
      </c>
      <c r="F241" s="5" t="s">
        <v>9</v>
      </c>
      <c r="G241" s="5" t="s">
        <v>9</v>
      </c>
      <c r="H241" s="5" t="str">
        <f>IFERROR(VLOOKUP(B241,[1]MolWtCorrection!$B:$E,4,FALSE),"")</f>
        <v/>
      </c>
    </row>
    <row r="242" spans="1:8" x14ac:dyDescent="0.25">
      <c r="A242" s="4">
        <v>64</v>
      </c>
      <c r="B242" s="4">
        <v>7446346</v>
      </c>
      <c r="C242" s="4" t="s">
        <v>265</v>
      </c>
      <c r="D242" s="4" t="s">
        <v>266</v>
      </c>
      <c r="E242" s="5" t="s">
        <v>88</v>
      </c>
      <c r="F242" s="5" t="s">
        <v>9</v>
      </c>
      <c r="G242" s="5" t="s">
        <v>9</v>
      </c>
      <c r="H242" s="5" t="str">
        <f>IFERROR(VLOOKUP(B242,[1]MolWtCorrection!$B:$E,4,FALSE),"")</f>
        <v/>
      </c>
    </row>
    <row r="243" spans="1:8" x14ac:dyDescent="0.25">
      <c r="A243" s="4">
        <v>64</v>
      </c>
      <c r="B243" s="4">
        <v>7782492</v>
      </c>
      <c r="C243" s="4" t="s">
        <v>267</v>
      </c>
      <c r="D243" s="4" t="s">
        <v>266</v>
      </c>
      <c r="E243" s="5" t="s">
        <v>88</v>
      </c>
      <c r="F243" s="5" t="s">
        <v>9</v>
      </c>
      <c r="G243" s="5" t="s">
        <v>88</v>
      </c>
      <c r="H243" s="5" t="str">
        <f>IFERROR(VLOOKUP(B243,[1]MolWtCorrection!$B:$E,4,FALSE),"")</f>
        <v/>
      </c>
    </row>
    <row r="244" spans="1:8" x14ac:dyDescent="0.25">
      <c r="A244" s="4">
        <v>64</v>
      </c>
      <c r="B244" s="4">
        <v>7783075</v>
      </c>
      <c r="C244" s="4" t="s">
        <v>268</v>
      </c>
      <c r="D244" s="4" t="s">
        <v>266</v>
      </c>
      <c r="E244" s="5" t="s">
        <v>88</v>
      </c>
      <c r="F244" s="5" t="s">
        <v>9</v>
      </c>
      <c r="G244" s="5" t="s">
        <v>88</v>
      </c>
      <c r="H244" s="5" t="str">
        <f>IFERROR(VLOOKUP(B244,[1]MolWtCorrection!$B:$E,4,FALSE),"")</f>
        <v/>
      </c>
    </row>
    <row r="245" spans="1:8" x14ac:dyDescent="0.25">
      <c r="A245" s="4">
        <v>64</v>
      </c>
      <c r="B245" s="4">
        <v>7783791</v>
      </c>
      <c r="C245" s="4" t="s">
        <v>269</v>
      </c>
      <c r="D245" s="4" t="s">
        <v>266</v>
      </c>
      <c r="E245" s="5" t="s">
        <v>88</v>
      </c>
      <c r="F245" s="5" t="s">
        <v>9</v>
      </c>
      <c r="G245" s="5" t="s">
        <v>88</v>
      </c>
      <c r="H245" s="5" t="str">
        <f>IFERROR(VLOOKUP(B245,[1]MolWtCorrection!$B:$E,4,FALSE),"")</f>
        <v/>
      </c>
    </row>
    <row r="246" spans="1:8" x14ac:dyDescent="0.25">
      <c r="A246" s="4">
        <v>65</v>
      </c>
      <c r="B246" s="4">
        <v>1310732</v>
      </c>
      <c r="C246" s="4" t="s">
        <v>270</v>
      </c>
      <c r="D246" s="4" t="s">
        <v>270</v>
      </c>
      <c r="E246" s="5" t="s">
        <v>88</v>
      </c>
      <c r="F246" s="5" t="s">
        <v>9</v>
      </c>
      <c r="G246" s="5" t="s">
        <v>88</v>
      </c>
      <c r="H246" s="5" t="str">
        <f>IFERROR(VLOOKUP(B246,[1]MolWtCorrection!$B:$E,4,FALSE),"")</f>
        <v/>
      </c>
    </row>
    <row r="247" spans="1:8" x14ac:dyDescent="0.25">
      <c r="A247" s="4">
        <v>66</v>
      </c>
      <c r="B247" s="4">
        <v>96093</v>
      </c>
      <c r="C247" s="4" t="s">
        <v>271</v>
      </c>
      <c r="D247" s="4" t="s">
        <v>272</v>
      </c>
      <c r="E247" s="5" t="s">
        <v>88</v>
      </c>
      <c r="F247" s="5" t="s">
        <v>9</v>
      </c>
      <c r="G247" s="5" t="s">
        <v>9</v>
      </c>
      <c r="H247" s="5" t="str">
        <f>IFERROR(VLOOKUP(B247,[1]MolWtCorrection!$B:$E,4,FALSE),"")</f>
        <v/>
      </c>
    </row>
    <row r="248" spans="1:8" x14ac:dyDescent="0.25">
      <c r="A248" s="4">
        <v>66</v>
      </c>
      <c r="B248" s="4">
        <v>98839</v>
      </c>
      <c r="C248" s="4" t="s">
        <v>273</v>
      </c>
      <c r="D248" s="4" t="s">
        <v>272</v>
      </c>
      <c r="E248" s="5" t="s">
        <v>88</v>
      </c>
      <c r="F248" s="5" t="s">
        <v>9</v>
      </c>
      <c r="G248" s="5" t="s">
        <v>9</v>
      </c>
      <c r="H248" s="5" t="str">
        <f>IFERROR(VLOOKUP(B248,[1]MolWtCorrection!$B:$E,4,FALSE),"")</f>
        <v/>
      </c>
    </row>
    <row r="249" spans="1:8" x14ac:dyDescent="0.25">
      <c r="A249" s="4">
        <v>66</v>
      </c>
      <c r="B249" s="4">
        <v>100425</v>
      </c>
      <c r="C249" s="4" t="s">
        <v>274</v>
      </c>
      <c r="D249" s="4" t="s">
        <v>272</v>
      </c>
      <c r="E249" s="5" t="s">
        <v>88</v>
      </c>
      <c r="F249" s="5" t="s">
        <v>9</v>
      </c>
      <c r="G249" s="5" t="s">
        <v>9</v>
      </c>
      <c r="H249" s="5" t="str">
        <f>IFERROR(VLOOKUP(B249,[1]MolWtCorrection!$B:$E,4,FALSE),"")</f>
        <v/>
      </c>
    </row>
    <row r="250" spans="1:8" x14ac:dyDescent="0.25">
      <c r="A250" s="4">
        <v>66</v>
      </c>
      <c r="B250" s="4">
        <v>9003547</v>
      </c>
      <c r="C250" s="4" t="s">
        <v>275</v>
      </c>
      <c r="D250" s="4" t="s">
        <v>272</v>
      </c>
      <c r="E250" s="5" t="s">
        <v>88</v>
      </c>
      <c r="F250" s="5" t="s">
        <v>9</v>
      </c>
      <c r="G250" s="5" t="s">
        <v>88</v>
      </c>
      <c r="H250" s="5" t="str">
        <f>IFERROR(VLOOKUP(B250,[1]MolWtCorrection!$B:$E,4,FALSE),"")</f>
        <v/>
      </c>
    </row>
    <row r="251" spans="1:8" x14ac:dyDescent="0.25">
      <c r="A251" s="4">
        <v>66</v>
      </c>
      <c r="B251" s="4">
        <v>9003558</v>
      </c>
      <c r="C251" s="4" t="s">
        <v>276</v>
      </c>
      <c r="D251" s="4" t="s">
        <v>272</v>
      </c>
      <c r="E251" s="5" t="s">
        <v>88</v>
      </c>
      <c r="F251" s="5" t="s">
        <v>9</v>
      </c>
      <c r="G251" s="5" t="s">
        <v>88</v>
      </c>
      <c r="H251" s="5" t="str">
        <f>IFERROR(VLOOKUP(B251,[1]MolWtCorrection!$B:$E,4,FALSE),"")</f>
        <v/>
      </c>
    </row>
    <row r="252" spans="1:8" x14ac:dyDescent="0.25">
      <c r="A252" s="4">
        <v>67</v>
      </c>
      <c r="B252" s="4">
        <v>7446719</v>
      </c>
      <c r="C252" s="4" t="s">
        <v>277</v>
      </c>
      <c r="D252" s="4" t="s">
        <v>278</v>
      </c>
      <c r="E252" s="5" t="s">
        <v>88</v>
      </c>
      <c r="F252" s="5" t="s">
        <v>9</v>
      </c>
      <c r="G252" s="5" t="s">
        <v>88</v>
      </c>
      <c r="H252" s="5" t="str">
        <f>IFERROR(VLOOKUP(B252,[1]MolWtCorrection!$B:$E,4,FALSE),"")</f>
        <v/>
      </c>
    </row>
    <row r="253" spans="1:8" x14ac:dyDescent="0.25">
      <c r="A253" s="4">
        <v>67</v>
      </c>
      <c r="B253" s="4">
        <v>7664939</v>
      </c>
      <c r="C253" s="4" t="s">
        <v>279</v>
      </c>
      <c r="D253" s="4" t="s">
        <v>278</v>
      </c>
      <c r="E253" s="5" t="s">
        <v>88</v>
      </c>
      <c r="F253" s="5" t="s">
        <v>9</v>
      </c>
      <c r="G253" s="5" t="s">
        <v>88</v>
      </c>
      <c r="H253" s="5" t="str">
        <f>IFERROR(VLOOKUP(B253,[1]MolWtCorrection!$B:$E,4,FALSE),"")</f>
        <v/>
      </c>
    </row>
    <row r="254" spans="1:8" x14ac:dyDescent="0.25">
      <c r="A254" s="4">
        <v>67</v>
      </c>
      <c r="B254" s="4">
        <v>8014957</v>
      </c>
      <c r="C254" s="4" t="s">
        <v>280</v>
      </c>
      <c r="D254" s="4" t="s">
        <v>278</v>
      </c>
      <c r="E254" s="5" t="s">
        <v>88</v>
      </c>
      <c r="F254" s="5" t="s">
        <v>9</v>
      </c>
      <c r="G254" s="5" t="s">
        <v>88</v>
      </c>
      <c r="H254" s="5" t="str">
        <f>IFERROR(VLOOKUP(B254,[1]MolWtCorrection!$B:$E,4,FALSE),"")</f>
        <v/>
      </c>
    </row>
    <row r="255" spans="1:8" x14ac:dyDescent="0.25">
      <c r="A255" s="4">
        <v>68</v>
      </c>
      <c r="B255" s="4">
        <v>108883</v>
      </c>
      <c r="C255" s="4" t="s">
        <v>281</v>
      </c>
      <c r="D255" s="4" t="s">
        <v>281</v>
      </c>
      <c r="E255" s="5" t="s">
        <v>88</v>
      </c>
      <c r="F255" s="5" t="s">
        <v>9</v>
      </c>
      <c r="G255" s="5" t="s">
        <v>88</v>
      </c>
      <c r="H255" s="5" t="str">
        <f>IFERROR(VLOOKUP(B255,[1]MolWtCorrection!$B:$E,4,FALSE),"")</f>
        <v/>
      </c>
    </row>
    <row r="256" spans="1:8" x14ac:dyDescent="0.25">
      <c r="A256" s="4">
        <v>69</v>
      </c>
      <c r="B256" s="4">
        <v>51796</v>
      </c>
      <c r="C256" s="4" t="s">
        <v>282</v>
      </c>
      <c r="D256" s="4" t="s">
        <v>282</v>
      </c>
      <c r="E256" s="5" t="s">
        <v>88</v>
      </c>
      <c r="F256" s="5" t="s">
        <v>9</v>
      </c>
      <c r="G256" s="5" t="s">
        <v>9</v>
      </c>
      <c r="H256" s="5" t="str">
        <f>IFERROR(VLOOKUP(B256,[1]MolWtCorrection!$B:$E,4,FALSE),"")</f>
        <v/>
      </c>
    </row>
    <row r="257" spans="1:8" x14ac:dyDescent="0.25">
      <c r="A257" s="4">
        <v>70</v>
      </c>
      <c r="B257" s="4">
        <v>95476</v>
      </c>
      <c r="C257" s="4" t="s">
        <v>283</v>
      </c>
      <c r="D257" s="4" t="s">
        <v>284</v>
      </c>
      <c r="E257" s="5" t="s">
        <v>88</v>
      </c>
      <c r="F257" s="5" t="s">
        <v>9</v>
      </c>
      <c r="G257" s="5" t="s">
        <v>88</v>
      </c>
      <c r="H257" s="5" t="str">
        <f>IFERROR(VLOOKUP(B257,[1]MolWtCorrection!$B:$E,4,FALSE),"")</f>
        <v/>
      </c>
    </row>
    <row r="258" spans="1:8" x14ac:dyDescent="0.25">
      <c r="A258" s="4">
        <v>70</v>
      </c>
      <c r="B258" s="4">
        <v>106423</v>
      </c>
      <c r="C258" s="4" t="s">
        <v>285</v>
      </c>
      <c r="D258" s="4" t="s">
        <v>284</v>
      </c>
      <c r="E258" s="5" t="s">
        <v>88</v>
      </c>
      <c r="F258" s="5" t="s">
        <v>9</v>
      </c>
      <c r="G258" s="5" t="s">
        <v>88</v>
      </c>
      <c r="H258" s="5" t="str">
        <f>IFERROR(VLOOKUP(B258,[1]MolWtCorrection!$B:$E,4,FALSE),"")</f>
        <v/>
      </c>
    </row>
    <row r="259" spans="1:8" x14ac:dyDescent="0.25">
      <c r="A259" s="4">
        <v>70</v>
      </c>
      <c r="B259" s="4">
        <v>108383</v>
      </c>
      <c r="C259" s="4" t="s">
        <v>286</v>
      </c>
      <c r="D259" s="4" t="s">
        <v>284</v>
      </c>
      <c r="E259" s="5" t="s">
        <v>88</v>
      </c>
      <c r="F259" s="5" t="s">
        <v>9</v>
      </c>
      <c r="G259" s="5" t="s">
        <v>88</v>
      </c>
      <c r="H259" s="5" t="str">
        <f>IFERROR(VLOOKUP(B259,[1]MolWtCorrection!$B:$E,4,FALSE),"")</f>
        <v/>
      </c>
    </row>
    <row r="260" spans="1:8" x14ac:dyDescent="0.25">
      <c r="A260" s="4">
        <v>70</v>
      </c>
      <c r="B260" s="4">
        <v>1330207</v>
      </c>
      <c r="C260" s="4" t="s">
        <v>284</v>
      </c>
      <c r="D260" s="4" t="s">
        <v>284</v>
      </c>
      <c r="E260" s="5" t="s">
        <v>88</v>
      </c>
      <c r="F260" s="5" t="s">
        <v>9</v>
      </c>
      <c r="G260" s="5" t="s">
        <v>88</v>
      </c>
      <c r="H260" s="5" t="str">
        <f>IFERROR(VLOOKUP(B260,[1]MolWtCorrection!$B:$E,4,FALSE),"")</f>
        <v/>
      </c>
    </row>
    <row r="261" spans="1:8" x14ac:dyDescent="0.25">
      <c r="A261" s="4">
        <v>72</v>
      </c>
      <c r="B261" s="4">
        <v>9901</v>
      </c>
      <c r="C261" s="4" t="s">
        <v>287</v>
      </c>
      <c r="D261" s="4" t="s">
        <v>287</v>
      </c>
      <c r="E261" s="5" t="s">
        <v>9</v>
      </c>
      <c r="F261" s="5" t="s">
        <v>9</v>
      </c>
      <c r="G261" s="5" t="s">
        <v>9</v>
      </c>
      <c r="H261" s="5" t="str">
        <f>IFERROR(VLOOKUP(B261,[1]MolWtCorrection!$B:$E,4,FALSE),"")</f>
        <v/>
      </c>
    </row>
    <row r="262" spans="1:8" x14ac:dyDescent="0.25">
      <c r="A262" s="4">
        <v>73</v>
      </c>
      <c r="B262" s="4">
        <v>7664393</v>
      </c>
      <c r="C262" s="4" t="s">
        <v>288</v>
      </c>
      <c r="D262" s="4" t="s">
        <v>288</v>
      </c>
      <c r="E262" s="5" t="s">
        <v>88</v>
      </c>
      <c r="F262" s="5" t="s">
        <v>9</v>
      </c>
      <c r="G262" s="5" t="s">
        <v>88</v>
      </c>
      <c r="H262" s="5" t="str">
        <f>IFERROR(VLOOKUP(B262,[1]MolWtCorrection!$B:$E,4,FALSE),"")</f>
        <v/>
      </c>
    </row>
    <row r="263" spans="1:8" x14ac:dyDescent="0.25">
      <c r="A263" s="4">
        <v>74</v>
      </c>
      <c r="B263" s="4">
        <v>56495</v>
      </c>
      <c r="C263" s="4" t="s">
        <v>289</v>
      </c>
      <c r="D263" s="4" t="s">
        <v>290</v>
      </c>
      <c r="E263" s="5" t="s">
        <v>9</v>
      </c>
      <c r="F263" s="5" t="s">
        <v>9</v>
      </c>
      <c r="G263" s="5" t="s">
        <v>9</v>
      </c>
      <c r="H263" s="5" t="str">
        <f>IFERROR(VLOOKUP(B263,[1]MolWtCorrection!$B:$E,4,FALSE),"")</f>
        <v/>
      </c>
    </row>
    <row r="264" spans="1:8" x14ac:dyDescent="0.25">
      <c r="A264" s="4">
        <v>74</v>
      </c>
      <c r="B264" s="4">
        <v>57976</v>
      </c>
      <c r="C264" s="4" t="s">
        <v>291</v>
      </c>
      <c r="D264" s="4" t="s">
        <v>290</v>
      </c>
      <c r="E264" s="5" t="s">
        <v>9</v>
      </c>
      <c r="F264" s="5" t="s">
        <v>9</v>
      </c>
      <c r="G264" s="5" t="s">
        <v>9</v>
      </c>
      <c r="H264" s="5" t="str">
        <f>IFERROR(VLOOKUP(B264,[1]MolWtCorrection!$B:$E,4,FALSE),"")</f>
        <v/>
      </c>
    </row>
    <row r="265" spans="1:8" x14ac:dyDescent="0.25">
      <c r="A265" s="4">
        <v>74</v>
      </c>
      <c r="B265" s="4">
        <v>91576</v>
      </c>
      <c r="C265" s="4" t="s">
        <v>292</v>
      </c>
      <c r="D265" s="4" t="s">
        <v>290</v>
      </c>
      <c r="E265" s="5" t="s">
        <v>9</v>
      </c>
      <c r="F265" s="5" t="s">
        <v>9</v>
      </c>
      <c r="G265" s="5" t="s">
        <v>9</v>
      </c>
      <c r="H265" s="5" t="str">
        <f>IFERROR(VLOOKUP(B265,[1]MolWtCorrection!$B:$E,4,FALSE),"")</f>
        <v/>
      </c>
    </row>
    <row r="266" spans="1:8" x14ac:dyDescent="0.25">
      <c r="A266" s="4">
        <v>74</v>
      </c>
      <c r="B266" s="4">
        <v>3697243</v>
      </c>
      <c r="C266" s="4" t="s">
        <v>293</v>
      </c>
      <c r="D266" s="4" t="s">
        <v>290</v>
      </c>
      <c r="E266" s="5" t="s">
        <v>9</v>
      </c>
      <c r="F266" s="5" t="s">
        <v>9</v>
      </c>
      <c r="G266" s="5" t="s">
        <v>9</v>
      </c>
      <c r="H266" s="5" t="str">
        <f>IFERROR(VLOOKUP(B266,[1]MolWtCorrection!$B:$E,4,FALSE),"")</f>
        <v/>
      </c>
    </row>
    <row r="267" spans="1:8" x14ac:dyDescent="0.25">
      <c r="A267" s="4">
        <v>75</v>
      </c>
      <c r="B267" s="4">
        <v>602879</v>
      </c>
      <c r="C267" s="4" t="s">
        <v>294</v>
      </c>
      <c r="D267" s="4" t="s">
        <v>295</v>
      </c>
      <c r="E267" s="5" t="s">
        <v>9</v>
      </c>
      <c r="F267" s="5" t="s">
        <v>9</v>
      </c>
      <c r="G267" s="5" t="s">
        <v>9</v>
      </c>
      <c r="H267" s="5" t="str">
        <f>IFERROR(VLOOKUP(B267,[1]MolWtCorrection!$B:$E,4,FALSE),"")</f>
        <v/>
      </c>
    </row>
    <row r="268" spans="1:8" x14ac:dyDescent="0.25">
      <c r="A268" s="4">
        <v>75</v>
      </c>
      <c r="B268" s="4">
        <v>607578</v>
      </c>
      <c r="C268" s="4" t="s">
        <v>296</v>
      </c>
      <c r="D268" s="4" t="s">
        <v>295</v>
      </c>
      <c r="E268" s="5" t="s">
        <v>9</v>
      </c>
      <c r="F268" s="5" t="s">
        <v>9</v>
      </c>
      <c r="G268" s="5" t="s">
        <v>9</v>
      </c>
      <c r="H268" s="5" t="str">
        <f>IFERROR(VLOOKUP(B268,[1]MolWtCorrection!$B:$E,4,FALSE),"")</f>
        <v/>
      </c>
    </row>
    <row r="269" spans="1:8" x14ac:dyDescent="0.25">
      <c r="A269" s="4">
        <v>75</v>
      </c>
      <c r="B269" s="4">
        <v>5522430</v>
      </c>
      <c r="C269" s="4" t="s">
        <v>297</v>
      </c>
      <c r="D269" s="4" t="s">
        <v>295</v>
      </c>
      <c r="E269" s="5" t="s">
        <v>9</v>
      </c>
      <c r="F269" s="5" t="s">
        <v>9</v>
      </c>
      <c r="G269" s="5" t="s">
        <v>9</v>
      </c>
      <c r="H269" s="5" t="str">
        <f>IFERROR(VLOOKUP(B269,[1]MolWtCorrection!$B:$E,4,FALSE),"")</f>
        <v/>
      </c>
    </row>
    <row r="270" spans="1:8" x14ac:dyDescent="0.25">
      <c r="A270" s="4">
        <v>75</v>
      </c>
      <c r="B270" s="4">
        <v>7496028</v>
      </c>
      <c r="C270" s="4" t="s">
        <v>298</v>
      </c>
      <c r="D270" s="4" t="s">
        <v>295</v>
      </c>
      <c r="E270" s="5" t="s">
        <v>9</v>
      </c>
      <c r="F270" s="5" t="s">
        <v>9</v>
      </c>
      <c r="G270" s="5" t="s">
        <v>9</v>
      </c>
      <c r="H270" s="5" t="str">
        <f>IFERROR(VLOOKUP(B270,[1]MolWtCorrection!$B:$E,4,FALSE),"")</f>
        <v/>
      </c>
    </row>
    <row r="271" spans="1:8" x14ac:dyDescent="0.25">
      <c r="A271" s="4">
        <v>75</v>
      </c>
      <c r="B271" s="4">
        <v>42397648</v>
      </c>
      <c r="C271" s="4" t="s">
        <v>299</v>
      </c>
      <c r="D271" s="4" t="s">
        <v>295</v>
      </c>
      <c r="E271" s="5" t="s">
        <v>9</v>
      </c>
      <c r="F271" s="5" t="s">
        <v>9</v>
      </c>
      <c r="G271" s="5" t="s">
        <v>9</v>
      </c>
      <c r="H271" s="5" t="str">
        <f>IFERROR(VLOOKUP(B271,[1]MolWtCorrection!$B:$E,4,FALSE),"")</f>
        <v/>
      </c>
    </row>
    <row r="272" spans="1:8" x14ac:dyDescent="0.25">
      <c r="A272" s="4">
        <v>75</v>
      </c>
      <c r="B272" s="4">
        <v>42397659</v>
      </c>
      <c r="C272" s="4" t="s">
        <v>300</v>
      </c>
      <c r="D272" s="4" t="s">
        <v>295</v>
      </c>
      <c r="E272" s="5" t="s">
        <v>9</v>
      </c>
      <c r="F272" s="5" t="s">
        <v>9</v>
      </c>
      <c r="G272" s="5" t="s">
        <v>9</v>
      </c>
      <c r="H272" s="5" t="str">
        <f>IFERROR(VLOOKUP(B272,[1]MolWtCorrection!$B:$E,4,FALSE),"")</f>
        <v/>
      </c>
    </row>
    <row r="273" spans="1:8" x14ac:dyDescent="0.25">
      <c r="A273" s="4">
        <v>75</v>
      </c>
      <c r="B273" s="4">
        <v>57835924</v>
      </c>
      <c r="C273" s="4" t="s">
        <v>301</v>
      </c>
      <c r="D273" s="4" t="s">
        <v>295</v>
      </c>
      <c r="E273" s="5" t="s">
        <v>9</v>
      </c>
      <c r="F273" s="5" t="s">
        <v>9</v>
      </c>
      <c r="G273" s="5" t="s">
        <v>9</v>
      </c>
      <c r="H273" s="5" t="str">
        <f>IFERROR(VLOOKUP(B273,[1]MolWtCorrection!$B:$E,4,FALSE),"")</f>
        <v/>
      </c>
    </row>
    <row r="274" spans="1:8" x14ac:dyDescent="0.25">
      <c r="A274" s="4">
        <v>76</v>
      </c>
      <c r="B274" s="4">
        <v>91587</v>
      </c>
      <c r="C274" s="4" t="s">
        <v>302</v>
      </c>
      <c r="D274" s="4" t="s">
        <v>303</v>
      </c>
      <c r="E274" s="5" t="s">
        <v>88</v>
      </c>
      <c r="F274" s="5" t="s">
        <v>9</v>
      </c>
      <c r="G274" s="5" t="s">
        <v>88</v>
      </c>
      <c r="H274" s="5" t="str">
        <f>IFERROR(VLOOKUP(B274,[1]MolWtCorrection!$B:$E,4,FALSE),"")</f>
        <v/>
      </c>
    </row>
    <row r="275" spans="1:8" x14ac:dyDescent="0.25">
      <c r="A275" s="4">
        <v>77</v>
      </c>
      <c r="B275" s="4">
        <v>1155</v>
      </c>
      <c r="C275" s="4" t="s">
        <v>304</v>
      </c>
      <c r="D275" s="4" t="s">
        <v>305</v>
      </c>
      <c r="E275" s="5" t="s">
        <v>88</v>
      </c>
      <c r="F275" s="5" t="s">
        <v>9</v>
      </c>
      <c r="G275" s="5" t="s">
        <v>9</v>
      </c>
      <c r="H275" s="5" t="str">
        <f>IFERROR(VLOOKUP(B275,[1]MolWtCorrection!$B:$E,4,FALSE),"")</f>
        <v/>
      </c>
    </row>
    <row r="276" spans="1:8" x14ac:dyDescent="0.25">
      <c r="A276" s="4">
        <v>78</v>
      </c>
      <c r="B276" s="4">
        <v>2222</v>
      </c>
      <c r="C276" s="4" t="s">
        <v>306</v>
      </c>
      <c r="D276" s="4" t="s">
        <v>307</v>
      </c>
      <c r="E276" s="5" t="s">
        <v>88</v>
      </c>
      <c r="F276" s="5" t="s">
        <v>9</v>
      </c>
      <c r="G276" s="5" t="s">
        <v>88</v>
      </c>
      <c r="H276" s="5" t="str">
        <f>IFERROR(VLOOKUP(B276,[1]MolWtCorrection!$B:$E,4,FALSE),"")</f>
        <v/>
      </c>
    </row>
    <row r="277" spans="1:8" x14ac:dyDescent="0.25">
      <c r="A277" s="4">
        <v>78</v>
      </c>
      <c r="B277" s="4">
        <v>1163195</v>
      </c>
      <c r="C277" s="4" t="s">
        <v>308</v>
      </c>
      <c r="D277" s="4" t="s">
        <v>307</v>
      </c>
      <c r="E277" s="5" t="s">
        <v>88</v>
      </c>
      <c r="F277" s="5" t="s">
        <v>9</v>
      </c>
      <c r="G277" s="5" t="s">
        <v>88</v>
      </c>
      <c r="H277" s="5" t="str">
        <f>IFERROR(VLOOKUP(B277,[1]MolWtCorrection!$B:$E,4,FALSE),"")</f>
        <v/>
      </c>
    </row>
    <row r="278" spans="1:8" x14ac:dyDescent="0.25">
      <c r="A278" s="4">
        <v>79</v>
      </c>
      <c r="B278" s="4">
        <v>1020</v>
      </c>
      <c r="C278" s="4" t="s">
        <v>309</v>
      </c>
      <c r="D278" s="4" t="s">
        <v>310</v>
      </c>
      <c r="E278" s="5" t="s">
        <v>88</v>
      </c>
      <c r="F278" s="5" t="s">
        <v>9</v>
      </c>
      <c r="G278" s="5" t="s">
        <v>9</v>
      </c>
      <c r="H278" s="5" t="str">
        <f>IFERROR(VLOOKUP(B278,[1]MolWtCorrection!$B:$E,4,FALSE),"")</f>
        <v/>
      </c>
    </row>
    <row r="279" spans="1:8" x14ac:dyDescent="0.25">
      <c r="A279" s="4">
        <v>79</v>
      </c>
      <c r="B279" s="4">
        <v>92875</v>
      </c>
      <c r="C279" s="4" t="s">
        <v>311</v>
      </c>
      <c r="D279" s="4" t="s">
        <v>310</v>
      </c>
      <c r="E279" s="5" t="s">
        <v>88</v>
      </c>
      <c r="F279" s="5" t="s">
        <v>9</v>
      </c>
      <c r="G279" s="5" t="s">
        <v>9</v>
      </c>
      <c r="H279" s="5" t="str">
        <f>IFERROR(VLOOKUP(B279,[1]MolWtCorrection!$B:$E,4,FALSE),"")</f>
        <v/>
      </c>
    </row>
    <row r="280" spans="1:8" x14ac:dyDescent="0.25">
      <c r="A280" s="4">
        <v>79</v>
      </c>
      <c r="B280" s="4">
        <v>612828</v>
      </c>
      <c r="C280" s="4" t="s">
        <v>312</v>
      </c>
      <c r="D280" s="4" t="s">
        <v>310</v>
      </c>
      <c r="E280" s="5" t="s">
        <v>88</v>
      </c>
      <c r="F280" s="5" t="s">
        <v>9</v>
      </c>
      <c r="G280" s="5" t="s">
        <v>9</v>
      </c>
      <c r="H280" s="5" t="str">
        <f>IFERROR(VLOOKUP(B280,[1]MolWtCorrection!$B:$E,4,FALSE),"")</f>
        <v/>
      </c>
    </row>
    <row r="281" spans="1:8" x14ac:dyDescent="0.25">
      <c r="A281" s="4">
        <v>79</v>
      </c>
      <c r="B281" s="4">
        <v>1937377</v>
      </c>
      <c r="C281" s="4" t="s">
        <v>313</v>
      </c>
      <c r="D281" s="4" t="s">
        <v>310</v>
      </c>
      <c r="E281" s="5" t="s">
        <v>88</v>
      </c>
      <c r="F281" s="5" t="s">
        <v>9</v>
      </c>
      <c r="G281" s="5" t="s">
        <v>9</v>
      </c>
      <c r="H281" s="5" t="str">
        <f>IFERROR(VLOOKUP(B281,[1]MolWtCorrection!$B:$E,4,FALSE),"")</f>
        <v/>
      </c>
    </row>
    <row r="282" spans="1:8" x14ac:dyDescent="0.25">
      <c r="A282" s="4">
        <v>79</v>
      </c>
      <c r="B282" s="4">
        <v>2602462</v>
      </c>
      <c r="C282" s="4" t="s">
        <v>314</v>
      </c>
      <c r="D282" s="4" t="s">
        <v>310</v>
      </c>
      <c r="E282" s="5" t="s">
        <v>88</v>
      </c>
      <c r="F282" s="5" t="s">
        <v>9</v>
      </c>
      <c r="G282" s="5" t="s">
        <v>9</v>
      </c>
      <c r="H282" s="5" t="str">
        <f>IFERROR(VLOOKUP(B282,[1]MolWtCorrection!$B:$E,4,FALSE),"")</f>
        <v/>
      </c>
    </row>
    <row r="283" spans="1:8" x14ac:dyDescent="0.25">
      <c r="A283" s="4">
        <v>79</v>
      </c>
      <c r="B283" s="4">
        <v>16071866</v>
      </c>
      <c r="C283" s="4" t="s">
        <v>315</v>
      </c>
      <c r="D283" s="4" t="s">
        <v>310</v>
      </c>
      <c r="E283" s="5" t="s">
        <v>88</v>
      </c>
      <c r="F283" s="5" t="s">
        <v>9</v>
      </c>
      <c r="G283" s="5" t="s">
        <v>9</v>
      </c>
      <c r="H283" s="5" t="str">
        <f>IFERROR(VLOOKUP(B283,[1]MolWtCorrection!$B:$E,4,FALSE),"")</f>
        <v/>
      </c>
    </row>
    <row r="284" spans="1:8" x14ac:dyDescent="0.25">
      <c r="A284" s="4">
        <v>79</v>
      </c>
      <c r="B284" s="4">
        <v>28407376</v>
      </c>
      <c r="C284" s="4" t="s">
        <v>316</v>
      </c>
      <c r="D284" s="4" t="s">
        <v>310</v>
      </c>
      <c r="E284" s="5" t="s">
        <v>88</v>
      </c>
      <c r="F284" s="5" t="s">
        <v>9</v>
      </c>
      <c r="G284" s="5" t="s">
        <v>9</v>
      </c>
      <c r="H284" s="5" t="str">
        <f>IFERROR(VLOOKUP(B284,[1]MolWtCorrection!$B:$E,4,FALSE),"")</f>
        <v/>
      </c>
    </row>
    <row r="285" spans="1:8" x14ac:dyDescent="0.25">
      <c r="A285" s="4">
        <v>80</v>
      </c>
      <c r="B285" s="4">
        <v>1218</v>
      </c>
      <c r="C285" s="4" t="s">
        <v>317</v>
      </c>
      <c r="D285" s="4" t="s">
        <v>318</v>
      </c>
      <c r="E285" s="5" t="s">
        <v>88</v>
      </c>
      <c r="F285" s="5" t="s">
        <v>9</v>
      </c>
      <c r="G285" s="5" t="s">
        <v>88</v>
      </c>
      <c r="H285" s="5" t="str">
        <f>IFERROR(VLOOKUP(B285,[1]MolWtCorrection!$B:$E,4,FALSE),"")</f>
        <v/>
      </c>
    </row>
    <row r="286" spans="1:8" x14ac:dyDescent="0.25">
      <c r="A286" s="4">
        <v>80</v>
      </c>
      <c r="B286" s="4">
        <v>1223</v>
      </c>
      <c r="C286" s="4" t="s">
        <v>319</v>
      </c>
      <c r="D286" s="4" t="s">
        <v>318</v>
      </c>
      <c r="E286" s="5" t="s">
        <v>88</v>
      </c>
      <c r="F286" s="5" t="s">
        <v>9</v>
      </c>
      <c r="G286" s="5" t="s">
        <v>88</v>
      </c>
      <c r="H286" s="5" t="str">
        <f>IFERROR(VLOOKUP(B286,[1]MolWtCorrection!$B:$E,4,FALSE),"")</f>
        <v/>
      </c>
    </row>
    <row r="287" spans="1:8" x14ac:dyDescent="0.25">
      <c r="A287" s="4">
        <v>80</v>
      </c>
      <c r="B287" s="4">
        <v>1224</v>
      </c>
      <c r="C287" s="4" t="s">
        <v>320</v>
      </c>
      <c r="D287" s="4" t="s">
        <v>318</v>
      </c>
      <c r="E287" s="5" t="s">
        <v>88</v>
      </c>
      <c r="F287" s="5" t="s">
        <v>9</v>
      </c>
      <c r="G287" s="5" t="s">
        <v>88</v>
      </c>
      <c r="H287" s="5" t="str">
        <f>IFERROR(VLOOKUP(B287,[1]MolWtCorrection!$B:$E,4,FALSE),"")</f>
        <v/>
      </c>
    </row>
    <row r="288" spans="1:8" x14ac:dyDescent="0.25">
      <c r="A288" s="4">
        <v>80</v>
      </c>
      <c r="B288" s="4">
        <v>22683712</v>
      </c>
      <c r="C288" s="4" t="s">
        <v>321</v>
      </c>
      <c r="D288" s="4" t="s">
        <v>318</v>
      </c>
      <c r="E288" s="5" t="s">
        <v>88</v>
      </c>
      <c r="F288" s="5" t="s">
        <v>9</v>
      </c>
      <c r="G288" s="5" t="s">
        <v>88</v>
      </c>
      <c r="H288" s="5" t="str">
        <f>IFERROR(VLOOKUP(B288,[1]MolWtCorrection!$B:$E,4,FALSE),"")</f>
        <v/>
      </c>
    </row>
    <row r="289" spans="1:8" x14ac:dyDescent="0.25">
      <c r="A289" s="4">
        <v>80</v>
      </c>
      <c r="B289" s="4">
        <v>99626876</v>
      </c>
      <c r="C289" s="4" t="s">
        <v>322</v>
      </c>
      <c r="D289" s="4" t="s">
        <v>318</v>
      </c>
      <c r="E289" s="5" t="s">
        <v>88</v>
      </c>
      <c r="F289" s="5" t="s">
        <v>9</v>
      </c>
      <c r="G289" s="5" t="s">
        <v>88</v>
      </c>
      <c r="H289" s="5" t="str">
        <f>IFERROR(VLOOKUP(B289,[1]MolWtCorrection!$B:$E,4,FALSE),"")</f>
        <v/>
      </c>
    </row>
    <row r="290" spans="1:8" x14ac:dyDescent="0.25">
      <c r="A290" s="4">
        <v>80</v>
      </c>
      <c r="B290" s="4">
        <v>99626887</v>
      </c>
      <c r="C290" s="4" t="s">
        <v>323</v>
      </c>
      <c r="D290" s="4" t="s">
        <v>318</v>
      </c>
      <c r="E290" s="5" t="s">
        <v>88</v>
      </c>
      <c r="F290" s="5" t="s">
        <v>9</v>
      </c>
      <c r="G290" s="5" t="s">
        <v>88</v>
      </c>
      <c r="H290" s="5" t="str">
        <f>IFERROR(VLOOKUP(B290,[1]MolWtCorrection!$B:$E,4,FALSE),"")</f>
        <v/>
      </c>
    </row>
    <row r="291" spans="1:8" x14ac:dyDescent="0.25">
      <c r="A291" s="4">
        <v>81</v>
      </c>
      <c r="B291" s="4">
        <v>1220</v>
      </c>
      <c r="C291" s="4" t="s">
        <v>324</v>
      </c>
      <c r="D291" s="4" t="s">
        <v>325</v>
      </c>
      <c r="E291" s="5" t="s">
        <v>88</v>
      </c>
      <c r="F291" s="5" t="s">
        <v>9</v>
      </c>
      <c r="G291" s="5" t="s">
        <v>88</v>
      </c>
      <c r="H291" s="5" t="str">
        <f>IFERROR(VLOOKUP(B291,[1]MolWtCorrection!$B:$E,4,FALSE),"")</f>
        <v/>
      </c>
    </row>
    <row r="292" spans="1:8" x14ac:dyDescent="0.25">
      <c r="A292" s="4">
        <v>81</v>
      </c>
      <c r="B292" s="4">
        <v>103719</v>
      </c>
      <c r="C292" s="4" t="s">
        <v>326</v>
      </c>
      <c r="D292" s="4" t="s">
        <v>325</v>
      </c>
      <c r="E292" s="5" t="s">
        <v>88</v>
      </c>
      <c r="F292" s="5" t="s">
        <v>9</v>
      </c>
      <c r="G292" s="5" t="s">
        <v>88</v>
      </c>
      <c r="H292" s="5" t="str">
        <f>IFERROR(VLOOKUP(B292,[1]MolWtCorrection!$B:$E,4,FALSE),"")</f>
        <v/>
      </c>
    </row>
    <row r="293" spans="1:8" x14ac:dyDescent="0.25">
      <c r="A293" s="4">
        <v>81</v>
      </c>
      <c r="B293" s="4">
        <v>109900</v>
      </c>
      <c r="C293" s="4" t="s">
        <v>327</v>
      </c>
      <c r="D293" s="4" t="s">
        <v>325</v>
      </c>
      <c r="E293" s="5" t="s">
        <v>88</v>
      </c>
      <c r="F293" s="5" t="s">
        <v>9</v>
      </c>
      <c r="G293" s="5" t="s">
        <v>88</v>
      </c>
      <c r="H293" s="5" t="str">
        <f>IFERROR(VLOOKUP(B293,[1]MolWtCorrection!$B:$E,4,FALSE),"")</f>
        <v/>
      </c>
    </row>
    <row r="294" spans="1:8" x14ac:dyDescent="0.25">
      <c r="A294" s="4">
        <v>81</v>
      </c>
      <c r="B294" s="4">
        <v>110781</v>
      </c>
      <c r="C294" s="4" t="s">
        <v>328</v>
      </c>
      <c r="D294" s="4" t="s">
        <v>325</v>
      </c>
      <c r="E294" s="5" t="s">
        <v>88</v>
      </c>
      <c r="F294" s="5" t="s">
        <v>9</v>
      </c>
      <c r="G294" s="5" t="s">
        <v>88</v>
      </c>
      <c r="H294" s="5" t="str">
        <f>IFERROR(VLOOKUP(B294,[1]MolWtCorrection!$B:$E,4,FALSE),"")</f>
        <v/>
      </c>
    </row>
    <row r="295" spans="1:8" x14ac:dyDescent="0.25">
      <c r="A295" s="4">
        <v>81</v>
      </c>
      <c r="B295" s="4">
        <v>624839</v>
      </c>
      <c r="C295" s="4" t="s">
        <v>329</v>
      </c>
      <c r="D295" s="4" t="s">
        <v>325</v>
      </c>
      <c r="E295" s="5" t="s">
        <v>88</v>
      </c>
      <c r="F295" s="5" t="s">
        <v>9</v>
      </c>
      <c r="G295" s="5" t="s">
        <v>88</v>
      </c>
      <c r="H295" s="5" t="str">
        <f>IFERROR(VLOOKUP(B295,[1]MolWtCorrection!$B:$E,4,FALSE),"")</f>
        <v/>
      </c>
    </row>
    <row r="296" spans="1:8" x14ac:dyDescent="0.25">
      <c r="A296" s="4">
        <v>82</v>
      </c>
      <c r="B296" s="4">
        <v>1221</v>
      </c>
      <c r="C296" s="4" t="s">
        <v>330</v>
      </c>
      <c r="D296" s="4" t="s">
        <v>331</v>
      </c>
      <c r="E296" s="5" t="s">
        <v>88</v>
      </c>
      <c r="F296" s="5" t="s">
        <v>9</v>
      </c>
      <c r="G296" s="5" t="s">
        <v>88</v>
      </c>
      <c r="H296" s="5" t="str">
        <f>IFERROR(VLOOKUP(B296,[1]MolWtCorrection!$B:$E,4,FALSE),"")</f>
        <v/>
      </c>
    </row>
    <row r="297" spans="1:8" x14ac:dyDescent="0.25">
      <c r="A297" s="4">
        <v>82</v>
      </c>
      <c r="B297" s="4">
        <v>1226</v>
      </c>
      <c r="C297" s="4" t="s">
        <v>332</v>
      </c>
      <c r="D297" s="4" t="s">
        <v>331</v>
      </c>
      <c r="E297" s="5" t="s">
        <v>88</v>
      </c>
      <c r="F297" s="5" t="s">
        <v>9</v>
      </c>
      <c r="G297" s="5" t="s">
        <v>88</v>
      </c>
      <c r="H297" s="5" t="str">
        <f>IFERROR(VLOOKUP(B297,[1]MolWtCorrection!$B:$E,4,FALSE),"")</f>
        <v/>
      </c>
    </row>
    <row r="298" spans="1:8" x14ac:dyDescent="0.25">
      <c r="A298" s="4">
        <v>82</v>
      </c>
      <c r="B298" s="4">
        <v>1227</v>
      </c>
      <c r="C298" s="4" t="s">
        <v>333</v>
      </c>
      <c r="D298" s="4" t="s">
        <v>331</v>
      </c>
      <c r="E298" s="5" t="s">
        <v>88</v>
      </c>
      <c r="F298" s="5" t="s">
        <v>9</v>
      </c>
      <c r="G298" s="5" t="s">
        <v>88</v>
      </c>
      <c r="H298" s="5" t="str">
        <f>IFERROR(VLOOKUP(B298,[1]MolWtCorrection!$B:$E,4,FALSE),"")</f>
        <v/>
      </c>
    </row>
    <row r="299" spans="1:8" x14ac:dyDescent="0.25">
      <c r="A299" s="4">
        <v>82</v>
      </c>
      <c r="B299" s="4">
        <v>1228</v>
      </c>
      <c r="C299" s="4" t="s">
        <v>334</v>
      </c>
      <c r="D299" s="4" t="s">
        <v>331</v>
      </c>
      <c r="E299" s="5" t="s">
        <v>88</v>
      </c>
      <c r="F299" s="5" t="s">
        <v>9</v>
      </c>
      <c r="G299" s="5" t="s">
        <v>88</v>
      </c>
      <c r="H299" s="5" t="str">
        <f>IFERROR(VLOOKUP(B299,[1]MolWtCorrection!$B:$E,4,FALSE),"")</f>
        <v/>
      </c>
    </row>
    <row r="300" spans="1:8" x14ac:dyDescent="0.25">
      <c r="A300" s="4">
        <v>82</v>
      </c>
      <c r="B300" s="4">
        <v>108190</v>
      </c>
      <c r="C300" s="4" t="s">
        <v>335</v>
      </c>
      <c r="D300" s="4" t="s">
        <v>331</v>
      </c>
      <c r="E300" s="5" t="s">
        <v>88</v>
      </c>
      <c r="F300" s="5" t="s">
        <v>9</v>
      </c>
      <c r="G300" s="5" t="s">
        <v>88</v>
      </c>
      <c r="H300" s="5" t="str">
        <f>IFERROR(VLOOKUP(B300,[1]MolWtCorrection!$B:$E,4,FALSE),"")</f>
        <v/>
      </c>
    </row>
    <row r="301" spans="1:8" x14ac:dyDescent="0.25">
      <c r="A301" s="4">
        <v>82</v>
      </c>
      <c r="B301" s="4">
        <v>23501817</v>
      </c>
      <c r="C301" s="4" t="s">
        <v>336</v>
      </c>
      <c r="D301" s="4" t="s">
        <v>331</v>
      </c>
      <c r="E301" s="5" t="s">
        <v>88</v>
      </c>
      <c r="F301" s="5" t="s">
        <v>9</v>
      </c>
      <c r="G301" s="5" t="s">
        <v>88</v>
      </c>
      <c r="H301" s="5" t="str">
        <f>IFERROR(VLOOKUP(B301,[1]MolWtCorrection!$B:$E,4,FALSE),"")</f>
        <v/>
      </c>
    </row>
    <row r="302" spans="1:8" x14ac:dyDescent="0.25">
      <c r="A302" s="4">
        <v>83</v>
      </c>
      <c r="B302" s="4">
        <v>91087</v>
      </c>
      <c r="C302" s="4" t="s">
        <v>337</v>
      </c>
      <c r="D302" s="4" t="s">
        <v>338</v>
      </c>
      <c r="E302" s="5" t="s">
        <v>88</v>
      </c>
      <c r="F302" s="5" t="s">
        <v>9</v>
      </c>
      <c r="G302" s="5" t="s">
        <v>9</v>
      </c>
      <c r="H302" s="5" t="str">
        <f>IFERROR(VLOOKUP(B302,[1]MolWtCorrection!$B:$E,4,FALSE),"")</f>
        <v/>
      </c>
    </row>
    <row r="303" spans="1:8" x14ac:dyDescent="0.25">
      <c r="A303" s="4">
        <v>83</v>
      </c>
      <c r="B303" s="4">
        <v>584849</v>
      </c>
      <c r="C303" s="4" t="s">
        <v>339</v>
      </c>
      <c r="D303" s="4" t="s">
        <v>338</v>
      </c>
      <c r="E303" s="5" t="s">
        <v>88</v>
      </c>
      <c r="F303" s="5" t="s">
        <v>9</v>
      </c>
      <c r="G303" s="5" t="s">
        <v>9</v>
      </c>
      <c r="H303" s="5" t="str">
        <f>IFERROR(VLOOKUP(B303,[1]MolWtCorrection!$B:$E,4,FALSE),"")</f>
        <v/>
      </c>
    </row>
    <row r="304" spans="1:8" x14ac:dyDescent="0.25">
      <c r="A304" s="4">
        <v>83</v>
      </c>
      <c r="B304" s="4">
        <v>26471625</v>
      </c>
      <c r="C304" s="4" t="s">
        <v>340</v>
      </c>
      <c r="D304" s="4" t="s">
        <v>338</v>
      </c>
      <c r="E304" s="5" t="s">
        <v>88</v>
      </c>
      <c r="F304" s="5" t="s">
        <v>9</v>
      </c>
      <c r="G304" s="5" t="s">
        <v>9</v>
      </c>
      <c r="H304" s="5" t="str">
        <f>IFERROR(VLOOKUP(B304,[1]MolWtCorrection!$B:$E,4,FALSE),"")</f>
        <v/>
      </c>
    </row>
    <row r="305" spans="1:8" x14ac:dyDescent="0.25">
      <c r="A305" s="4">
        <v>84</v>
      </c>
      <c r="B305" s="4">
        <v>74908</v>
      </c>
      <c r="C305" s="4" t="s">
        <v>341</v>
      </c>
      <c r="D305" s="4" t="s">
        <v>342</v>
      </c>
      <c r="E305" s="5" t="s">
        <v>88</v>
      </c>
      <c r="F305" s="5" t="s">
        <v>9</v>
      </c>
      <c r="G305" s="5" t="s">
        <v>88</v>
      </c>
      <c r="H305" s="5" t="str">
        <f>IFERROR(VLOOKUP(B305,[1]MolWtCorrection!$B:$E,4,FALSE),"")</f>
        <v/>
      </c>
    </row>
    <row r="306" spans="1:8" x14ac:dyDescent="0.25">
      <c r="A306" s="4">
        <v>85</v>
      </c>
      <c r="B306" s="4">
        <v>1344281</v>
      </c>
      <c r="C306" s="4" t="s">
        <v>343</v>
      </c>
      <c r="D306" s="4" t="s">
        <v>344</v>
      </c>
      <c r="E306" s="5" t="s">
        <v>88</v>
      </c>
      <c r="F306" s="5" t="s">
        <v>9</v>
      </c>
      <c r="G306" s="5" t="s">
        <v>88</v>
      </c>
      <c r="H306" s="5" t="str">
        <f>IFERROR(VLOOKUP(B306,[1]MolWtCorrection!$B:$E,4,FALSE),"")</f>
        <v/>
      </c>
    </row>
    <row r="307" spans="1:8" x14ac:dyDescent="0.25">
      <c r="A307" s="4">
        <v>85</v>
      </c>
      <c r="B307" s="4">
        <v>7429905</v>
      </c>
      <c r="C307" s="4" t="s">
        <v>345</v>
      </c>
      <c r="D307" s="4" t="s">
        <v>344</v>
      </c>
      <c r="E307" s="5" t="s">
        <v>88</v>
      </c>
      <c r="F307" s="5" t="s">
        <v>9</v>
      </c>
      <c r="G307" s="5" t="s">
        <v>88</v>
      </c>
      <c r="H307" s="5" t="str">
        <f>IFERROR(VLOOKUP(B307,[1]MolWtCorrection!$B:$E,4,FALSE),"")</f>
        <v/>
      </c>
    </row>
    <row r="308" spans="1:8" x14ac:dyDescent="0.25">
      <c r="A308" s="4">
        <v>86</v>
      </c>
      <c r="B308" s="4">
        <v>6484522</v>
      </c>
      <c r="C308" s="4" t="s">
        <v>346</v>
      </c>
      <c r="D308" s="4" t="s">
        <v>347</v>
      </c>
      <c r="E308" s="5" t="s">
        <v>88</v>
      </c>
      <c r="F308" s="5" t="s">
        <v>9</v>
      </c>
      <c r="G308" s="5" t="s">
        <v>88</v>
      </c>
      <c r="H308" s="5" t="str">
        <f>IFERROR(VLOOKUP(B308,[1]MolWtCorrection!$B:$E,4,FALSE),"")</f>
        <v/>
      </c>
    </row>
    <row r="309" spans="1:8" x14ac:dyDescent="0.25">
      <c r="A309" s="4">
        <v>86</v>
      </c>
      <c r="B309" s="4">
        <v>7783202</v>
      </c>
      <c r="C309" s="4" t="s">
        <v>348</v>
      </c>
      <c r="D309" s="4" t="s">
        <v>347</v>
      </c>
      <c r="E309" s="5" t="s">
        <v>88</v>
      </c>
      <c r="F309" s="5" t="s">
        <v>9</v>
      </c>
      <c r="G309" s="5" t="s">
        <v>88</v>
      </c>
      <c r="H309" s="5" t="str">
        <f>IFERROR(VLOOKUP(B309,[1]MolWtCorrection!$B:$E,4,FALSE),"")</f>
        <v/>
      </c>
    </row>
    <row r="310" spans="1:8" x14ac:dyDescent="0.25">
      <c r="A310" s="4">
        <v>87</v>
      </c>
      <c r="B310" s="4">
        <v>1309644</v>
      </c>
      <c r="C310" s="4" t="s">
        <v>349</v>
      </c>
      <c r="D310" s="4" t="s">
        <v>350</v>
      </c>
      <c r="E310" s="5" t="s">
        <v>88</v>
      </c>
      <c r="F310" s="5" t="s">
        <v>9</v>
      </c>
      <c r="G310" s="5" t="s">
        <v>9</v>
      </c>
      <c r="H310" s="5" t="str">
        <f>IFERROR(VLOOKUP(B310,[1]MolWtCorrection!$B:$E,4,FALSE),"")</f>
        <v/>
      </c>
    </row>
    <row r="311" spans="1:8" x14ac:dyDescent="0.25">
      <c r="A311" s="4">
        <v>87</v>
      </c>
      <c r="B311" s="4">
        <v>1345046</v>
      </c>
      <c r="C311" s="4" t="s">
        <v>351</v>
      </c>
      <c r="D311" s="4" t="s">
        <v>350</v>
      </c>
      <c r="E311" s="5" t="s">
        <v>88</v>
      </c>
      <c r="F311" s="5" t="s">
        <v>9</v>
      </c>
      <c r="G311" s="5" t="s">
        <v>88</v>
      </c>
      <c r="H311" s="5" t="str">
        <f>IFERROR(VLOOKUP(B311,[1]MolWtCorrection!$B:$E,4,FALSE),"")</f>
        <v/>
      </c>
    </row>
    <row r="312" spans="1:8" x14ac:dyDescent="0.25">
      <c r="A312" s="4">
        <v>87</v>
      </c>
      <c r="B312" s="4">
        <v>7440360</v>
      </c>
      <c r="C312" s="4" t="s">
        <v>352</v>
      </c>
      <c r="D312" s="4" t="s">
        <v>350</v>
      </c>
      <c r="E312" s="5" t="s">
        <v>88</v>
      </c>
      <c r="F312" s="5" t="s">
        <v>9</v>
      </c>
      <c r="G312" s="5" t="s">
        <v>88</v>
      </c>
      <c r="H312" s="5" t="str">
        <f>IFERROR(VLOOKUP(B312,[1]MolWtCorrection!$B:$E,4,FALSE),"")</f>
        <v/>
      </c>
    </row>
    <row r="313" spans="1:8" x14ac:dyDescent="0.25">
      <c r="A313" s="4">
        <v>88</v>
      </c>
      <c r="B313" s="4">
        <v>1017</v>
      </c>
      <c r="C313" s="4" t="s">
        <v>353</v>
      </c>
      <c r="D313" s="4" t="s">
        <v>354</v>
      </c>
      <c r="E313" s="5" t="s">
        <v>88</v>
      </c>
      <c r="F313" s="5" t="s">
        <v>9</v>
      </c>
      <c r="G313" s="5" t="s">
        <v>88</v>
      </c>
      <c r="H313" s="5" t="str">
        <f>IFERROR(VLOOKUP(B313,[1]MolWtCorrection!$B:$E,4,FALSE),"")</f>
        <v/>
      </c>
    </row>
    <row r="314" spans="1:8" x14ac:dyDescent="0.25">
      <c r="A314" s="4">
        <v>88</v>
      </c>
      <c r="B314" s="4">
        <v>75605</v>
      </c>
      <c r="C314" s="4" t="s">
        <v>355</v>
      </c>
      <c r="D314" s="4" t="s">
        <v>354</v>
      </c>
      <c r="E314" s="5" t="s">
        <v>88</v>
      </c>
      <c r="F314" s="5" t="s">
        <v>9</v>
      </c>
      <c r="G314" s="5" t="s">
        <v>9</v>
      </c>
      <c r="H314" s="5" t="str">
        <f>IFERROR(VLOOKUP(B314,[1]MolWtCorrection!$B:$E,4,FALSE),"")</f>
        <v/>
      </c>
    </row>
    <row r="315" spans="1:8" x14ac:dyDescent="0.25">
      <c r="A315" s="4">
        <v>88</v>
      </c>
      <c r="B315" s="4">
        <v>75605</v>
      </c>
      <c r="C315" s="4" t="s">
        <v>355</v>
      </c>
      <c r="D315" s="4" t="s">
        <v>354</v>
      </c>
      <c r="E315" s="5" t="s">
        <v>88</v>
      </c>
      <c r="F315" s="5" t="s">
        <v>9</v>
      </c>
      <c r="G315" s="5" t="s">
        <v>9</v>
      </c>
      <c r="H315" s="5" t="str">
        <f>IFERROR(VLOOKUP(B315,[1]MolWtCorrection!$B:$E,4,FALSE),"")</f>
        <v/>
      </c>
    </row>
    <row r="316" spans="1:8" x14ac:dyDescent="0.25">
      <c r="A316" s="4">
        <v>88</v>
      </c>
      <c r="B316" s="4">
        <v>124583</v>
      </c>
      <c r="C316" s="4" t="s">
        <v>356</v>
      </c>
      <c r="D316" s="4" t="s">
        <v>354</v>
      </c>
      <c r="E316" s="5" t="s">
        <v>88</v>
      </c>
      <c r="F316" s="5" t="s">
        <v>9</v>
      </c>
      <c r="G316" s="5" t="s">
        <v>9</v>
      </c>
      <c r="H316" s="5" t="str">
        <f>IFERROR(VLOOKUP(B316,[1]MolWtCorrection!$B:$E,4,FALSE),"")</f>
        <v/>
      </c>
    </row>
    <row r="317" spans="1:8" x14ac:dyDescent="0.25">
      <c r="A317" s="4">
        <v>89</v>
      </c>
      <c r="B317" s="4">
        <v>7440393</v>
      </c>
      <c r="C317" s="4" t="s">
        <v>357</v>
      </c>
      <c r="D317" s="4" t="s">
        <v>358</v>
      </c>
      <c r="E317" s="5" t="s">
        <v>88</v>
      </c>
      <c r="F317" s="5" t="s">
        <v>9</v>
      </c>
      <c r="G317" s="5" t="s">
        <v>88</v>
      </c>
      <c r="H317" s="5" t="str">
        <f>IFERROR(VLOOKUP(B317,[1]MolWtCorrection!$B:$E,4,FALSE),"")</f>
        <v/>
      </c>
    </row>
    <row r="318" spans="1:8" x14ac:dyDescent="0.25">
      <c r="A318" s="4">
        <v>89</v>
      </c>
      <c r="B318" s="4">
        <v>7727437</v>
      </c>
      <c r="C318" s="4" t="s">
        <v>359</v>
      </c>
      <c r="D318" s="4" t="s">
        <v>358</v>
      </c>
      <c r="E318" s="5" t="s">
        <v>88</v>
      </c>
      <c r="F318" s="5" t="s">
        <v>9</v>
      </c>
      <c r="G318" s="5" t="s">
        <v>88</v>
      </c>
      <c r="H318" s="5" t="str">
        <f>IFERROR(VLOOKUP(B318,[1]MolWtCorrection!$B:$E,4,FALSE),"")</f>
        <v/>
      </c>
    </row>
    <row r="319" spans="1:8" x14ac:dyDescent="0.25">
      <c r="A319" s="4">
        <v>90</v>
      </c>
      <c r="B319" s="4">
        <v>94360</v>
      </c>
      <c r="C319" s="4" t="s">
        <v>360</v>
      </c>
      <c r="D319" s="4" t="s">
        <v>361</v>
      </c>
      <c r="E319" s="5" t="s">
        <v>88</v>
      </c>
      <c r="F319" s="5" t="s">
        <v>9</v>
      </c>
      <c r="G319" s="5" t="s">
        <v>88</v>
      </c>
      <c r="H319" s="5" t="str">
        <f>IFERROR(VLOOKUP(B319,[1]MolWtCorrection!$B:$E,4,FALSE),"")</f>
        <v/>
      </c>
    </row>
    <row r="320" spans="1:8" x14ac:dyDescent="0.25">
      <c r="A320" s="4">
        <v>90</v>
      </c>
      <c r="B320" s="4">
        <v>98884</v>
      </c>
      <c r="C320" s="4" t="s">
        <v>362</v>
      </c>
      <c r="D320" s="4" t="s">
        <v>361</v>
      </c>
      <c r="E320" s="5" t="s">
        <v>88</v>
      </c>
      <c r="F320" s="5" t="s">
        <v>9</v>
      </c>
      <c r="G320" s="5" t="s">
        <v>9</v>
      </c>
      <c r="H320" s="5" t="str">
        <f>IFERROR(VLOOKUP(B320,[1]MolWtCorrection!$B:$E,4,FALSE),"")</f>
        <v/>
      </c>
    </row>
    <row r="321" spans="1:8" x14ac:dyDescent="0.25">
      <c r="A321" s="4">
        <v>91</v>
      </c>
      <c r="B321" s="4">
        <v>79947</v>
      </c>
      <c r="C321" s="4" t="s">
        <v>363</v>
      </c>
      <c r="D321" s="4" t="s">
        <v>364</v>
      </c>
      <c r="E321" s="5" t="s">
        <v>88</v>
      </c>
      <c r="F321" s="5" t="s">
        <v>9</v>
      </c>
      <c r="G321" s="5" t="s">
        <v>9</v>
      </c>
      <c r="H321" s="5" t="str">
        <f>IFERROR(VLOOKUP(B321,[1]MolWtCorrection!$B:$E,4,FALSE),"")</f>
        <v/>
      </c>
    </row>
    <row r="322" spans="1:8" x14ac:dyDescent="0.25">
      <c r="A322" s="4">
        <v>91</v>
      </c>
      <c r="B322" s="4">
        <v>115286</v>
      </c>
      <c r="C322" s="4" t="s">
        <v>365</v>
      </c>
      <c r="D322" s="4" t="s">
        <v>364</v>
      </c>
      <c r="E322" s="5" t="s">
        <v>88</v>
      </c>
      <c r="F322" s="5" t="s">
        <v>9</v>
      </c>
      <c r="G322" s="5" t="s">
        <v>9</v>
      </c>
      <c r="H322" s="5" t="str">
        <f>IFERROR(VLOOKUP(B322,[1]MolWtCorrection!$B:$E,4,FALSE),"")</f>
        <v/>
      </c>
    </row>
    <row r="323" spans="1:8" x14ac:dyDescent="0.25">
      <c r="A323" s="4">
        <v>91</v>
      </c>
      <c r="B323" s="4">
        <v>118796</v>
      </c>
      <c r="C323" s="4" t="s">
        <v>366</v>
      </c>
      <c r="D323" s="4" t="s">
        <v>364</v>
      </c>
      <c r="E323" s="5" t="s">
        <v>88</v>
      </c>
      <c r="F323" s="5" t="s">
        <v>9</v>
      </c>
      <c r="G323" s="5" t="s">
        <v>88</v>
      </c>
      <c r="H323" s="5" t="str">
        <f>IFERROR(VLOOKUP(B323,[1]MolWtCorrection!$B:$E,4,FALSE),"")</f>
        <v/>
      </c>
    </row>
    <row r="324" spans="1:8" x14ac:dyDescent="0.25">
      <c r="A324" s="4">
        <v>91</v>
      </c>
      <c r="B324" s="4">
        <v>126727</v>
      </c>
      <c r="C324" s="4" t="s">
        <v>367</v>
      </c>
      <c r="D324" s="4" t="s">
        <v>364</v>
      </c>
      <c r="E324" s="5" t="s">
        <v>88</v>
      </c>
      <c r="F324" s="5" t="s">
        <v>9</v>
      </c>
      <c r="G324" s="5" t="s">
        <v>9</v>
      </c>
      <c r="H324" s="5" t="str">
        <f>IFERROR(VLOOKUP(B324,[1]MolWtCorrection!$B:$E,4,FALSE),"")</f>
        <v/>
      </c>
    </row>
    <row r="325" spans="1:8" x14ac:dyDescent="0.25">
      <c r="A325" s="4">
        <v>91</v>
      </c>
      <c r="B325" s="4">
        <v>21850442</v>
      </c>
      <c r="C325" s="4" t="s">
        <v>368</v>
      </c>
      <c r="D325" s="4" t="s">
        <v>364</v>
      </c>
      <c r="E325" s="5" t="s">
        <v>88</v>
      </c>
      <c r="F325" s="5" t="s">
        <v>9</v>
      </c>
      <c r="G325" s="5" t="s">
        <v>88</v>
      </c>
      <c r="H325" s="5" t="str">
        <f>IFERROR(VLOOKUP(B325,[1]MolWtCorrection!$B:$E,4,FALSE),"")</f>
        <v/>
      </c>
    </row>
    <row r="326" spans="1:8" x14ac:dyDescent="0.25">
      <c r="A326" s="4">
        <v>91</v>
      </c>
      <c r="B326" s="4">
        <v>25637994</v>
      </c>
      <c r="C326" s="4" t="s">
        <v>369</v>
      </c>
      <c r="D326" s="4" t="s">
        <v>364</v>
      </c>
      <c r="E326" s="5" t="s">
        <v>88</v>
      </c>
      <c r="F326" s="5" t="s">
        <v>9</v>
      </c>
      <c r="G326" s="5" t="s">
        <v>88</v>
      </c>
      <c r="H326" s="5" t="str">
        <f>IFERROR(VLOOKUP(B326,[1]MolWtCorrection!$B:$E,4,FALSE),"")</f>
        <v/>
      </c>
    </row>
    <row r="327" spans="1:8" x14ac:dyDescent="0.25">
      <c r="A327" s="4">
        <v>91</v>
      </c>
      <c r="B327" s="4">
        <v>52434909</v>
      </c>
      <c r="C327" s="4" t="s">
        <v>370</v>
      </c>
      <c r="D327" s="4" t="s">
        <v>364</v>
      </c>
      <c r="E327" s="5" t="s">
        <v>88</v>
      </c>
      <c r="F327" s="5" t="s">
        <v>9</v>
      </c>
      <c r="G327" s="5" t="s">
        <v>88</v>
      </c>
      <c r="H327" s="5" t="str">
        <f>IFERROR(VLOOKUP(B327,[1]MolWtCorrection!$B:$E,4,FALSE),"")</f>
        <v/>
      </c>
    </row>
    <row r="328" spans="1:8" x14ac:dyDescent="0.25">
      <c r="A328" s="4">
        <v>91</v>
      </c>
      <c r="B328" s="4">
        <v>77098078</v>
      </c>
      <c r="C328" s="4" t="s">
        <v>371</v>
      </c>
      <c r="D328" s="4" t="s">
        <v>364</v>
      </c>
      <c r="E328" s="5" t="s">
        <v>88</v>
      </c>
      <c r="F328" s="5" t="s">
        <v>9</v>
      </c>
      <c r="G328" s="5" t="s">
        <v>88</v>
      </c>
      <c r="H328" s="5" t="str">
        <f>IFERROR(VLOOKUP(B328,[1]MolWtCorrection!$B:$E,4,FALSE),"")</f>
        <v/>
      </c>
    </row>
    <row r="329" spans="1:8" x14ac:dyDescent="0.25">
      <c r="A329" s="4">
        <v>91</v>
      </c>
      <c r="B329" s="4">
        <v>84852539</v>
      </c>
      <c r="C329" s="4" t="s">
        <v>372</v>
      </c>
      <c r="D329" s="4" t="s">
        <v>364</v>
      </c>
      <c r="E329" s="5" t="s">
        <v>88</v>
      </c>
      <c r="F329" s="5" t="s">
        <v>9</v>
      </c>
      <c r="G329" s="5" t="s">
        <v>88</v>
      </c>
      <c r="H329" s="5" t="str">
        <f>IFERROR(VLOOKUP(B329,[1]MolWtCorrection!$B:$E,4,FALSE),"")</f>
        <v/>
      </c>
    </row>
    <row r="330" spans="1:8" x14ac:dyDescent="0.25">
      <c r="A330" s="4">
        <v>92</v>
      </c>
      <c r="B330" s="4">
        <v>7726956</v>
      </c>
      <c r="C330" s="4" t="s">
        <v>373</v>
      </c>
      <c r="D330" s="4" t="s">
        <v>374</v>
      </c>
      <c r="E330" s="5" t="s">
        <v>88</v>
      </c>
      <c r="F330" s="5" t="s">
        <v>9</v>
      </c>
      <c r="G330" s="5" t="s">
        <v>88</v>
      </c>
      <c r="H330" s="5" t="str">
        <f>IFERROR(VLOOKUP(B330,[1]MolWtCorrection!$B:$E,4,FALSE),"")</f>
        <v/>
      </c>
    </row>
    <row r="331" spans="1:8" x14ac:dyDescent="0.25">
      <c r="A331" s="4">
        <v>92</v>
      </c>
      <c r="B331" s="4">
        <v>7758012</v>
      </c>
      <c r="C331" s="4" t="s">
        <v>375</v>
      </c>
      <c r="D331" s="4" t="s">
        <v>374</v>
      </c>
      <c r="E331" s="5" t="s">
        <v>88</v>
      </c>
      <c r="F331" s="5" t="s">
        <v>9</v>
      </c>
      <c r="G331" s="5" t="s">
        <v>9</v>
      </c>
      <c r="H331" s="5" t="str">
        <f>IFERROR(VLOOKUP(B331,[1]MolWtCorrection!$B:$E,4,FALSE),"")</f>
        <v/>
      </c>
    </row>
    <row r="332" spans="1:8" x14ac:dyDescent="0.25">
      <c r="A332" s="4">
        <v>92</v>
      </c>
      <c r="B332" s="4">
        <v>7789302</v>
      </c>
      <c r="C332" s="4" t="s">
        <v>376</v>
      </c>
      <c r="D332" s="4" t="s">
        <v>374</v>
      </c>
      <c r="E332" s="5" t="s">
        <v>88</v>
      </c>
      <c r="F332" s="5" t="s">
        <v>9</v>
      </c>
      <c r="G332" s="5" t="s">
        <v>88</v>
      </c>
      <c r="H332" s="5" t="str">
        <f>IFERROR(VLOOKUP(B332,[1]MolWtCorrection!$B:$E,4,FALSE),"")</f>
        <v/>
      </c>
    </row>
    <row r="333" spans="1:8" x14ac:dyDescent="0.25">
      <c r="A333" s="4">
        <v>92</v>
      </c>
      <c r="B333" s="4">
        <v>10035106</v>
      </c>
      <c r="C333" s="4" t="s">
        <v>377</v>
      </c>
      <c r="D333" s="4" t="s">
        <v>374</v>
      </c>
      <c r="E333" s="5" t="s">
        <v>88</v>
      </c>
      <c r="F333" s="5" t="s">
        <v>9</v>
      </c>
      <c r="G333" s="5" t="s">
        <v>88</v>
      </c>
      <c r="H333" s="5" t="str">
        <f>IFERROR(VLOOKUP(B333,[1]MolWtCorrection!$B:$E,4,FALSE),"")</f>
        <v/>
      </c>
    </row>
    <row r="334" spans="1:8" x14ac:dyDescent="0.25">
      <c r="A334" s="4">
        <v>92</v>
      </c>
      <c r="B334" s="4">
        <v>15541454</v>
      </c>
      <c r="C334" s="4" t="s">
        <v>378</v>
      </c>
      <c r="D334" s="4" t="s">
        <v>374</v>
      </c>
      <c r="E334" s="5" t="s">
        <v>88</v>
      </c>
      <c r="F334" s="5" t="s">
        <v>9</v>
      </c>
      <c r="G334" s="5" t="s">
        <v>9</v>
      </c>
      <c r="H334" s="5">
        <f>IFERROR(VLOOKUP(B334,[1]MolWtCorrection!$B:$E,4,FALSE),"")</f>
        <v>0.62470000000000003</v>
      </c>
    </row>
    <row r="335" spans="1:8" x14ac:dyDescent="0.25">
      <c r="A335" s="4">
        <v>93</v>
      </c>
      <c r="B335" s="4">
        <v>82688</v>
      </c>
      <c r="C335" s="4" t="s">
        <v>379</v>
      </c>
      <c r="D335" s="4" t="s">
        <v>380</v>
      </c>
      <c r="E335" s="5" t="s">
        <v>88</v>
      </c>
      <c r="F335" s="5" t="s">
        <v>9</v>
      </c>
      <c r="G335" s="5" t="s">
        <v>88</v>
      </c>
      <c r="H335" s="5" t="str">
        <f>IFERROR(VLOOKUP(B335,[1]MolWtCorrection!$B:$E,4,FALSE),"")</f>
        <v/>
      </c>
    </row>
    <row r="336" spans="1:8" x14ac:dyDescent="0.25">
      <c r="A336" s="4">
        <v>93</v>
      </c>
      <c r="B336" s="4">
        <v>88733</v>
      </c>
      <c r="C336" s="4" t="s">
        <v>381</v>
      </c>
      <c r="D336" s="4" t="s">
        <v>380</v>
      </c>
      <c r="E336" s="5" t="s">
        <v>88</v>
      </c>
      <c r="F336" s="5" t="s">
        <v>9</v>
      </c>
      <c r="G336" s="5" t="s">
        <v>9</v>
      </c>
      <c r="H336" s="5" t="str">
        <f>IFERROR(VLOOKUP(B336,[1]MolWtCorrection!$B:$E,4,FALSE),"")</f>
        <v/>
      </c>
    </row>
    <row r="337" spans="1:8" x14ac:dyDescent="0.25">
      <c r="A337" s="4">
        <v>93</v>
      </c>
      <c r="B337" s="4">
        <v>89612</v>
      </c>
      <c r="C337" s="4" t="s">
        <v>382</v>
      </c>
      <c r="D337" s="4" t="s">
        <v>380</v>
      </c>
      <c r="E337" s="5" t="s">
        <v>88</v>
      </c>
      <c r="F337" s="5" t="s">
        <v>9</v>
      </c>
      <c r="G337" s="5" t="s">
        <v>9</v>
      </c>
      <c r="H337" s="5" t="str">
        <f>IFERROR(VLOOKUP(B337,[1]MolWtCorrection!$B:$E,4,FALSE),"")</f>
        <v/>
      </c>
    </row>
    <row r="338" spans="1:8" x14ac:dyDescent="0.25">
      <c r="A338" s="4">
        <v>93</v>
      </c>
      <c r="B338" s="4">
        <v>100005</v>
      </c>
      <c r="C338" s="4" t="s">
        <v>383</v>
      </c>
      <c r="D338" s="4" t="s">
        <v>380</v>
      </c>
      <c r="E338" s="5" t="s">
        <v>88</v>
      </c>
      <c r="F338" s="5" t="s">
        <v>9</v>
      </c>
      <c r="G338" s="5" t="s">
        <v>9</v>
      </c>
      <c r="H338" s="5" t="str">
        <f>IFERROR(VLOOKUP(B338,[1]MolWtCorrection!$B:$E,4,FALSE),"")</f>
        <v/>
      </c>
    </row>
    <row r="339" spans="1:8" x14ac:dyDescent="0.25">
      <c r="A339" s="4">
        <v>93</v>
      </c>
      <c r="B339" s="4">
        <v>121733</v>
      </c>
      <c r="C339" s="4" t="s">
        <v>384</v>
      </c>
      <c r="D339" s="4" t="s">
        <v>380</v>
      </c>
      <c r="E339" s="5" t="s">
        <v>88</v>
      </c>
      <c r="F339" s="5" t="s">
        <v>9</v>
      </c>
      <c r="G339" s="5" t="s">
        <v>88</v>
      </c>
      <c r="H339" s="5" t="str">
        <f>IFERROR(VLOOKUP(B339,[1]MolWtCorrection!$B:$E,4,FALSE),"")</f>
        <v/>
      </c>
    </row>
    <row r="340" spans="1:8" x14ac:dyDescent="0.25">
      <c r="A340" s="4">
        <v>93</v>
      </c>
      <c r="B340" s="4">
        <v>611063</v>
      </c>
      <c r="C340" s="4" t="s">
        <v>385</v>
      </c>
      <c r="D340" s="4" t="s">
        <v>380</v>
      </c>
      <c r="E340" s="5" t="s">
        <v>88</v>
      </c>
      <c r="F340" s="5" t="s">
        <v>9</v>
      </c>
      <c r="G340" s="5" t="s">
        <v>9</v>
      </c>
      <c r="H340" s="5" t="str">
        <f>IFERROR(VLOOKUP(B340,[1]MolWtCorrection!$B:$E,4,FALSE),"")</f>
        <v/>
      </c>
    </row>
    <row r="341" spans="1:8" x14ac:dyDescent="0.25">
      <c r="A341" s="4">
        <v>94</v>
      </c>
      <c r="B341" s="4">
        <v>7440473</v>
      </c>
      <c r="C341" s="4" t="s">
        <v>386</v>
      </c>
      <c r="D341" s="4" t="s">
        <v>386</v>
      </c>
      <c r="E341" s="5" t="s">
        <v>88</v>
      </c>
      <c r="F341" s="5" t="s">
        <v>9</v>
      </c>
      <c r="G341" s="5" t="s">
        <v>88</v>
      </c>
      <c r="H341" s="5" t="str">
        <f>IFERROR(VLOOKUP(B341,[1]MolWtCorrection!$B:$E,4,FALSE),"")</f>
        <v/>
      </c>
    </row>
    <row r="342" spans="1:8" x14ac:dyDescent="0.25">
      <c r="A342" s="4">
        <v>95</v>
      </c>
      <c r="B342" s="4">
        <v>10101538</v>
      </c>
      <c r="C342" s="4" t="s">
        <v>387</v>
      </c>
      <c r="D342" s="4" t="s">
        <v>388</v>
      </c>
      <c r="E342" s="5" t="s">
        <v>88</v>
      </c>
      <c r="F342" s="5" t="s">
        <v>9</v>
      </c>
      <c r="G342" s="5" t="s">
        <v>88</v>
      </c>
      <c r="H342" s="5" t="str">
        <f>IFERROR(VLOOKUP(B342,[1]MolWtCorrection!$B:$E,4,FALSE),"")</f>
        <v/>
      </c>
    </row>
    <row r="343" spans="1:8" x14ac:dyDescent="0.25">
      <c r="A343" s="4">
        <v>95</v>
      </c>
      <c r="B343" s="4">
        <v>16065831</v>
      </c>
      <c r="C343" s="4" t="s">
        <v>389</v>
      </c>
      <c r="D343" s="4" t="s">
        <v>388</v>
      </c>
      <c r="E343" s="5" t="s">
        <v>88</v>
      </c>
      <c r="F343" s="5" t="s">
        <v>9</v>
      </c>
      <c r="G343" s="5" t="s">
        <v>88</v>
      </c>
      <c r="H343" s="5" t="str">
        <f>IFERROR(VLOOKUP(B343,[1]MolWtCorrection!$B:$E,4,FALSE),"")</f>
        <v/>
      </c>
    </row>
    <row r="344" spans="1:8" x14ac:dyDescent="0.25">
      <c r="A344" s="4">
        <v>95</v>
      </c>
      <c r="B344" s="4">
        <v>39345921</v>
      </c>
      <c r="C344" s="4" t="s">
        <v>390</v>
      </c>
      <c r="D344" s="4" t="s">
        <v>388</v>
      </c>
      <c r="E344" s="5" t="s">
        <v>88</v>
      </c>
      <c r="F344" s="5" t="s">
        <v>9</v>
      </c>
      <c r="G344" s="5" t="s">
        <v>88</v>
      </c>
      <c r="H344" s="5" t="str">
        <f>IFERROR(VLOOKUP(B344,[1]MolWtCorrection!$B:$E,4,FALSE),"")</f>
        <v/>
      </c>
    </row>
    <row r="345" spans="1:8" x14ac:dyDescent="0.25">
      <c r="A345" s="4">
        <v>96</v>
      </c>
      <c r="B345" s="4">
        <v>1216</v>
      </c>
      <c r="C345" s="4" t="s">
        <v>391</v>
      </c>
      <c r="D345" s="4" t="s">
        <v>392</v>
      </c>
      <c r="E345" s="5" t="s">
        <v>88</v>
      </c>
      <c r="F345" s="5" t="s">
        <v>9</v>
      </c>
      <c r="G345" s="5" t="s">
        <v>9</v>
      </c>
      <c r="H345" s="5" t="str">
        <f>IFERROR(VLOOKUP(B345,[1]MolWtCorrection!$B:$E,4,FALSE),"")</f>
        <v/>
      </c>
    </row>
    <row r="346" spans="1:8" x14ac:dyDescent="0.25">
      <c r="A346" s="4">
        <v>96</v>
      </c>
      <c r="B346" s="4">
        <v>513791</v>
      </c>
      <c r="C346" s="4" t="s">
        <v>393</v>
      </c>
      <c r="D346" s="4" t="s">
        <v>392</v>
      </c>
      <c r="E346" s="5" t="s">
        <v>88</v>
      </c>
      <c r="F346" s="5" t="s">
        <v>9</v>
      </c>
      <c r="G346" s="5" t="s">
        <v>9</v>
      </c>
      <c r="H346" s="5">
        <f>IFERROR(VLOOKUP(B346,[1]MolWtCorrection!$B:$E,4,FALSE),"")</f>
        <v>0.4955</v>
      </c>
    </row>
    <row r="347" spans="1:8" x14ac:dyDescent="0.25">
      <c r="A347" s="4">
        <v>96</v>
      </c>
      <c r="B347" s="4">
        <v>814891</v>
      </c>
      <c r="C347" s="4" t="s">
        <v>394</v>
      </c>
      <c r="D347" s="4" t="s">
        <v>392</v>
      </c>
      <c r="E347" s="5" t="s">
        <v>88</v>
      </c>
      <c r="F347" s="5" t="s">
        <v>9</v>
      </c>
      <c r="G347" s="5" t="s">
        <v>9</v>
      </c>
      <c r="H347" s="5">
        <f>IFERROR(VLOOKUP(B347,[1]MolWtCorrection!$B:$E,4,FALSE),"")</f>
        <v>0.3957</v>
      </c>
    </row>
    <row r="348" spans="1:8" x14ac:dyDescent="0.25">
      <c r="A348" s="4">
        <v>96</v>
      </c>
      <c r="B348" s="4">
        <v>1307966</v>
      </c>
      <c r="C348" s="4" t="s">
        <v>395</v>
      </c>
      <c r="D348" s="4" t="s">
        <v>392</v>
      </c>
      <c r="E348" s="5" t="s">
        <v>88</v>
      </c>
      <c r="F348" s="5" t="s">
        <v>9</v>
      </c>
      <c r="G348" s="5" t="s">
        <v>9</v>
      </c>
      <c r="H348" s="5">
        <f>IFERROR(VLOOKUP(B348,[1]MolWtCorrection!$B:$E,4,FALSE),"")</f>
        <v>0.78649999999999998</v>
      </c>
    </row>
    <row r="349" spans="1:8" x14ac:dyDescent="0.25">
      <c r="A349" s="4">
        <v>96</v>
      </c>
      <c r="B349" s="4">
        <v>1308061</v>
      </c>
      <c r="C349" s="4" t="s">
        <v>396</v>
      </c>
      <c r="D349" s="4" t="s">
        <v>392</v>
      </c>
      <c r="E349" s="5" t="s">
        <v>88</v>
      </c>
      <c r="F349" s="5" t="s">
        <v>9</v>
      </c>
      <c r="G349" s="5" t="s">
        <v>9</v>
      </c>
      <c r="H349" s="5">
        <f>IFERROR(VLOOKUP(B349,[1]MolWtCorrection!$B:$E,4,FALSE),"")</f>
        <v>0.73419999999999996</v>
      </c>
    </row>
    <row r="350" spans="1:8" x14ac:dyDescent="0.25">
      <c r="A350" s="4">
        <v>96</v>
      </c>
      <c r="B350" s="4">
        <v>1317426</v>
      </c>
      <c r="C350" s="4" t="s">
        <v>397</v>
      </c>
      <c r="D350" s="4" t="s">
        <v>392</v>
      </c>
      <c r="E350" s="5" t="s">
        <v>88</v>
      </c>
      <c r="F350" s="5" t="s">
        <v>9</v>
      </c>
      <c r="G350" s="5" t="s">
        <v>9</v>
      </c>
      <c r="H350" s="5">
        <f>IFERROR(VLOOKUP(B350,[1]MolWtCorrection!$B:$E,4,FALSE),"")</f>
        <v>0.64810000000000001</v>
      </c>
    </row>
    <row r="351" spans="1:8" x14ac:dyDescent="0.25">
      <c r="A351" s="4">
        <v>96</v>
      </c>
      <c r="B351" s="4">
        <v>7440484</v>
      </c>
      <c r="C351" s="4" t="s">
        <v>398</v>
      </c>
      <c r="D351" s="4" t="s">
        <v>392</v>
      </c>
      <c r="E351" s="5" t="s">
        <v>88</v>
      </c>
      <c r="F351" s="5" t="s">
        <v>9</v>
      </c>
      <c r="G351" s="5" t="s">
        <v>9</v>
      </c>
      <c r="H351" s="5" t="str">
        <f>IFERROR(VLOOKUP(B351,[1]MolWtCorrection!$B:$E,4,FALSE),"")</f>
        <v/>
      </c>
    </row>
    <row r="352" spans="1:8" x14ac:dyDescent="0.25">
      <c r="A352" s="4">
        <v>96</v>
      </c>
      <c r="B352" s="4">
        <v>10210681</v>
      </c>
      <c r="C352" s="4" t="s">
        <v>399</v>
      </c>
      <c r="D352" s="4" t="s">
        <v>392</v>
      </c>
      <c r="E352" s="5" t="s">
        <v>88</v>
      </c>
      <c r="F352" s="5" t="s">
        <v>9</v>
      </c>
      <c r="G352" s="5" t="s">
        <v>9</v>
      </c>
      <c r="H352" s="5">
        <f>IFERROR(VLOOKUP(B352,[1]MolWtCorrection!$B:$E,4,FALSE),"")</f>
        <v>0.3448</v>
      </c>
    </row>
    <row r="353" spans="1:8" x14ac:dyDescent="0.25">
      <c r="A353" s="4">
        <v>96</v>
      </c>
      <c r="B353" s="4">
        <v>12070121</v>
      </c>
      <c r="C353" s="4" t="s">
        <v>400</v>
      </c>
      <c r="D353" s="4" t="s">
        <v>392</v>
      </c>
      <c r="E353" s="5" t="s">
        <v>88</v>
      </c>
      <c r="F353" s="5" t="s">
        <v>9</v>
      </c>
      <c r="G353" s="5" t="s">
        <v>9</v>
      </c>
      <c r="H353" s="5" t="str">
        <f>IFERROR(VLOOKUP(B353,[1]MolWtCorrection!$B:$E,4,FALSE),"")</f>
        <v/>
      </c>
    </row>
    <row r="354" spans="1:8" x14ac:dyDescent="0.25">
      <c r="A354" s="4">
        <v>96</v>
      </c>
      <c r="B354" s="4">
        <v>21041930</v>
      </c>
      <c r="C354" s="4" t="s">
        <v>401</v>
      </c>
      <c r="D354" s="4" t="s">
        <v>392</v>
      </c>
      <c r="E354" s="5" t="s">
        <v>88</v>
      </c>
      <c r="F354" s="5" t="s">
        <v>9</v>
      </c>
      <c r="G354" s="5" t="s">
        <v>9</v>
      </c>
      <c r="H354" s="5">
        <f>IFERROR(VLOOKUP(B354,[1]MolWtCorrection!$B:$E,4,FALSE),"")</f>
        <v>0.6341</v>
      </c>
    </row>
    <row r="355" spans="1:8" x14ac:dyDescent="0.25">
      <c r="A355" s="4">
        <v>97</v>
      </c>
      <c r="B355" s="4">
        <v>1217</v>
      </c>
      <c r="C355" s="4" t="s">
        <v>402</v>
      </c>
      <c r="D355" s="4" t="s">
        <v>403</v>
      </c>
      <c r="E355" s="5" t="s">
        <v>88</v>
      </c>
      <c r="F355" s="5" t="s">
        <v>9</v>
      </c>
      <c r="G355" s="5" t="s">
        <v>9</v>
      </c>
      <c r="H355" s="5" t="str">
        <f>IFERROR(VLOOKUP(B355,[1]MolWtCorrection!$B:$E,4,FALSE),"")</f>
        <v/>
      </c>
    </row>
    <row r="356" spans="1:8" x14ac:dyDescent="0.25">
      <c r="A356" s="4">
        <v>97</v>
      </c>
      <c r="B356" s="4">
        <v>71487</v>
      </c>
      <c r="C356" s="4" t="s">
        <v>404</v>
      </c>
      <c r="D356" s="4" t="s">
        <v>403</v>
      </c>
      <c r="E356" s="5" t="s">
        <v>88</v>
      </c>
      <c r="F356" s="5" t="s">
        <v>9</v>
      </c>
      <c r="G356" s="5" t="s">
        <v>9</v>
      </c>
      <c r="H356" s="5">
        <f>IFERROR(VLOOKUP(B356,[1]MolWtCorrection!$B:$E,4,FALSE),"")</f>
        <v>0.33310000000000001</v>
      </c>
    </row>
    <row r="357" spans="1:8" x14ac:dyDescent="0.25">
      <c r="A357" s="4">
        <v>97</v>
      </c>
      <c r="B357" s="4">
        <v>136527</v>
      </c>
      <c r="C357" s="4" t="s">
        <v>405</v>
      </c>
      <c r="D357" s="4" t="s">
        <v>403</v>
      </c>
      <c r="E357" s="5" t="s">
        <v>88</v>
      </c>
      <c r="F357" s="5" t="s">
        <v>9</v>
      </c>
      <c r="G357" s="5" t="s">
        <v>9</v>
      </c>
      <c r="H357" s="5">
        <f>IFERROR(VLOOKUP(B357,[1]MolWtCorrection!$B:$E,4,FALSE),"")</f>
        <v>0.17080000000000001</v>
      </c>
    </row>
    <row r="358" spans="1:8" x14ac:dyDescent="0.25">
      <c r="A358" s="4">
        <v>97</v>
      </c>
      <c r="B358" s="4">
        <v>7646799</v>
      </c>
      <c r="C358" s="4" t="s">
        <v>406</v>
      </c>
      <c r="D358" s="4" t="s">
        <v>403</v>
      </c>
      <c r="E358" s="5" t="s">
        <v>88</v>
      </c>
      <c r="F358" s="5" t="s">
        <v>9</v>
      </c>
      <c r="G358" s="5" t="s">
        <v>9</v>
      </c>
      <c r="H358" s="5">
        <f>IFERROR(VLOOKUP(B358,[1]MolWtCorrection!$B:$E,4,FALSE),"")</f>
        <v>0.45390000000000003</v>
      </c>
    </row>
    <row r="359" spans="1:8" x14ac:dyDescent="0.25">
      <c r="A359" s="4">
        <v>97</v>
      </c>
      <c r="B359" s="4">
        <v>10026241</v>
      </c>
      <c r="C359" s="4" t="s">
        <v>407</v>
      </c>
      <c r="D359" s="4" t="s">
        <v>403</v>
      </c>
      <c r="E359" s="5" t="s">
        <v>88</v>
      </c>
      <c r="F359" s="5" t="s">
        <v>9</v>
      </c>
      <c r="G359" s="5" t="s">
        <v>9</v>
      </c>
      <c r="H359" s="5">
        <f>IFERROR(VLOOKUP(B359,[1]MolWtCorrection!$B:$E,4,FALSE),"")</f>
        <v>0.38040000000000002</v>
      </c>
    </row>
    <row r="360" spans="1:8" x14ac:dyDescent="0.25">
      <c r="A360" s="4">
        <v>97</v>
      </c>
      <c r="B360" s="4">
        <v>10124433</v>
      </c>
      <c r="C360" s="4" t="s">
        <v>408</v>
      </c>
      <c r="D360" s="4" t="s">
        <v>403</v>
      </c>
      <c r="E360" s="5" t="s">
        <v>88</v>
      </c>
      <c r="F360" s="5" t="s">
        <v>9</v>
      </c>
      <c r="G360" s="5" t="s">
        <v>9</v>
      </c>
      <c r="H360" s="5">
        <f>IFERROR(VLOOKUP(B360,[1]MolWtCorrection!$B:$E,4,FALSE),"")</f>
        <v>0.38040000000000002</v>
      </c>
    </row>
    <row r="361" spans="1:8" x14ac:dyDescent="0.25">
      <c r="A361" s="4">
        <v>97</v>
      </c>
      <c r="B361" s="4">
        <v>10141056</v>
      </c>
      <c r="C361" s="4" t="s">
        <v>409</v>
      </c>
      <c r="D361" s="4" t="s">
        <v>403</v>
      </c>
      <c r="E361" s="5" t="s">
        <v>88</v>
      </c>
      <c r="F361" s="5" t="s">
        <v>9</v>
      </c>
      <c r="G361" s="5" t="s">
        <v>9</v>
      </c>
      <c r="H361" s="5">
        <f>IFERROR(VLOOKUP(B361,[1]MolWtCorrection!$B:$E,4,FALSE),"")</f>
        <v>0.3221</v>
      </c>
    </row>
    <row r="362" spans="1:8" x14ac:dyDescent="0.25">
      <c r="A362" s="4">
        <v>97</v>
      </c>
      <c r="B362" s="4">
        <v>16842038</v>
      </c>
      <c r="C362" s="4" t="s">
        <v>410</v>
      </c>
      <c r="D362" s="4" t="s">
        <v>403</v>
      </c>
      <c r="E362" s="5" t="s">
        <v>88</v>
      </c>
      <c r="F362" s="5" t="s">
        <v>9</v>
      </c>
      <c r="G362" s="5" t="s">
        <v>9</v>
      </c>
      <c r="H362" s="5">
        <f>IFERROR(VLOOKUP(B362,[1]MolWtCorrection!$B:$E,4,FALSE),"")</f>
        <v>0.34279999999999999</v>
      </c>
    </row>
    <row r="363" spans="1:8" x14ac:dyDescent="0.25">
      <c r="A363" s="4">
        <v>98</v>
      </c>
      <c r="B363" s="4">
        <v>1070</v>
      </c>
      <c r="C363" s="4" t="s">
        <v>411</v>
      </c>
      <c r="D363" s="4" t="s">
        <v>411</v>
      </c>
      <c r="E363" s="5" t="s">
        <v>88</v>
      </c>
      <c r="F363" s="5" t="s">
        <v>9</v>
      </c>
      <c r="G363" s="5" t="s">
        <v>9</v>
      </c>
      <c r="H363" s="5" t="str">
        <f>IFERROR(VLOOKUP(B363,[1]MolWtCorrection!$B:$E,4,FALSE),"")</f>
        <v/>
      </c>
    </row>
    <row r="364" spans="1:8" x14ac:dyDescent="0.25">
      <c r="A364" s="4">
        <v>98</v>
      </c>
      <c r="B364" s="4">
        <v>8001589</v>
      </c>
      <c r="C364" s="4" t="s">
        <v>411</v>
      </c>
      <c r="D364" s="4" t="s">
        <v>411</v>
      </c>
      <c r="E364" s="5" t="s">
        <v>88</v>
      </c>
      <c r="F364" s="5" t="s">
        <v>9</v>
      </c>
      <c r="G364" s="5" t="s">
        <v>9</v>
      </c>
      <c r="H364" s="5" t="str">
        <f>IFERROR(VLOOKUP(B364,[1]MolWtCorrection!$B:$E,4,FALSE),"")</f>
        <v/>
      </c>
    </row>
    <row r="365" spans="1:8" x14ac:dyDescent="0.25">
      <c r="A365" s="4">
        <v>99</v>
      </c>
      <c r="B365" s="4">
        <v>95487</v>
      </c>
      <c r="C365" s="4" t="s">
        <v>412</v>
      </c>
      <c r="D365" s="4" t="s">
        <v>413</v>
      </c>
      <c r="E365" s="5" t="s">
        <v>88</v>
      </c>
      <c r="F365" s="5" t="s">
        <v>9</v>
      </c>
      <c r="G365" s="5" t="s">
        <v>88</v>
      </c>
      <c r="H365" s="5" t="str">
        <f>IFERROR(VLOOKUP(B365,[1]MolWtCorrection!$B:$E,4,FALSE),"")</f>
        <v/>
      </c>
    </row>
    <row r="366" spans="1:8" x14ac:dyDescent="0.25">
      <c r="A366" s="4">
        <v>99</v>
      </c>
      <c r="B366" s="4">
        <v>106445</v>
      </c>
      <c r="C366" s="4" t="s">
        <v>414</v>
      </c>
      <c r="D366" s="4" t="s">
        <v>413</v>
      </c>
      <c r="E366" s="5" t="s">
        <v>88</v>
      </c>
      <c r="F366" s="5" t="s">
        <v>9</v>
      </c>
      <c r="G366" s="5" t="s">
        <v>88</v>
      </c>
      <c r="H366" s="5" t="str">
        <f>IFERROR(VLOOKUP(B366,[1]MolWtCorrection!$B:$E,4,FALSE),"")</f>
        <v/>
      </c>
    </row>
    <row r="367" spans="1:8" x14ac:dyDescent="0.25">
      <c r="A367" s="4">
        <v>99</v>
      </c>
      <c r="B367" s="4">
        <v>108394</v>
      </c>
      <c r="C367" s="4" t="s">
        <v>415</v>
      </c>
      <c r="D367" s="4" t="s">
        <v>413</v>
      </c>
      <c r="E367" s="5" t="s">
        <v>88</v>
      </c>
      <c r="F367" s="5" t="s">
        <v>9</v>
      </c>
      <c r="G367" s="5" t="s">
        <v>88</v>
      </c>
      <c r="H367" s="5" t="str">
        <f>IFERROR(VLOOKUP(B367,[1]MolWtCorrection!$B:$E,4,FALSE),"")</f>
        <v/>
      </c>
    </row>
    <row r="368" spans="1:8" x14ac:dyDescent="0.25">
      <c r="A368" s="4">
        <v>99</v>
      </c>
      <c r="B368" s="4">
        <v>1319773</v>
      </c>
      <c r="C368" s="4" t="s">
        <v>413</v>
      </c>
      <c r="D368" s="4" t="s">
        <v>413</v>
      </c>
      <c r="E368" s="5" t="s">
        <v>88</v>
      </c>
      <c r="F368" s="5" t="s">
        <v>9</v>
      </c>
      <c r="G368" s="5" t="s">
        <v>88</v>
      </c>
      <c r="H368" s="5" t="str">
        <f>IFERROR(VLOOKUP(B368,[1]MolWtCorrection!$B:$E,4,FALSE),"")</f>
        <v/>
      </c>
    </row>
    <row r="369" spans="1:8" x14ac:dyDescent="0.25">
      <c r="A369" s="4">
        <v>100</v>
      </c>
      <c r="B369" s="4">
        <v>1074</v>
      </c>
      <c r="C369" s="4" t="s">
        <v>416</v>
      </c>
      <c r="D369" s="4" t="s">
        <v>416</v>
      </c>
      <c r="E369" s="5" t="s">
        <v>88</v>
      </c>
      <c r="F369" s="5" t="s">
        <v>9</v>
      </c>
      <c r="G369" s="5" t="s">
        <v>88</v>
      </c>
      <c r="H369" s="5" t="str">
        <f>IFERROR(VLOOKUP(B369,[1]MolWtCorrection!$B:$E,4,FALSE),"")</f>
        <v/>
      </c>
    </row>
    <row r="370" spans="1:8" x14ac:dyDescent="0.25">
      <c r="A370" s="4">
        <v>100</v>
      </c>
      <c r="B370" s="4">
        <v>540976</v>
      </c>
      <c r="C370" s="4" t="s">
        <v>417</v>
      </c>
      <c r="D370" s="4" t="s">
        <v>416</v>
      </c>
      <c r="E370" s="5" t="s">
        <v>88</v>
      </c>
      <c r="F370" s="5" t="s">
        <v>9</v>
      </c>
      <c r="G370" s="5" t="s">
        <v>88</v>
      </c>
      <c r="H370" s="5" t="str">
        <f>IFERROR(VLOOKUP(B370,[1]MolWtCorrection!$B:$E,4,FALSE),"")</f>
        <v/>
      </c>
    </row>
    <row r="371" spans="1:8" x14ac:dyDescent="0.25">
      <c r="A371" s="4">
        <v>100</v>
      </c>
      <c r="B371" s="4">
        <v>541026</v>
      </c>
      <c r="C371" s="4" t="s">
        <v>418</v>
      </c>
      <c r="D371" s="4" t="s">
        <v>416</v>
      </c>
      <c r="E371" s="5" t="s">
        <v>88</v>
      </c>
      <c r="F371" s="5" t="s">
        <v>9</v>
      </c>
      <c r="G371" s="5" t="s">
        <v>88</v>
      </c>
      <c r="H371" s="5" t="str">
        <f>IFERROR(VLOOKUP(B371,[1]MolWtCorrection!$B:$E,4,FALSE),"")</f>
        <v/>
      </c>
    </row>
    <row r="372" spans="1:8" x14ac:dyDescent="0.25">
      <c r="A372" s="4">
        <v>100</v>
      </c>
      <c r="B372" s="4">
        <v>556672</v>
      </c>
      <c r="C372" s="4" t="s">
        <v>419</v>
      </c>
      <c r="D372" s="4" t="s">
        <v>416</v>
      </c>
      <c r="E372" s="5" t="s">
        <v>88</v>
      </c>
      <c r="F372" s="5" t="s">
        <v>9</v>
      </c>
      <c r="G372" s="5" t="s">
        <v>88</v>
      </c>
      <c r="H372" s="5" t="str">
        <f>IFERROR(VLOOKUP(B372,[1]MolWtCorrection!$B:$E,4,FALSE),"")</f>
        <v/>
      </c>
    </row>
    <row r="373" spans="1:8" x14ac:dyDescent="0.25">
      <c r="A373" s="4">
        <v>101</v>
      </c>
      <c r="B373" s="4">
        <v>1075</v>
      </c>
      <c r="C373" s="4" t="s">
        <v>420</v>
      </c>
      <c r="D373" s="4" t="s">
        <v>420</v>
      </c>
      <c r="E373" s="5" t="s">
        <v>88</v>
      </c>
      <c r="F373" s="5" t="s">
        <v>9</v>
      </c>
      <c r="G373" s="5" t="s">
        <v>88</v>
      </c>
      <c r="H373" s="5" t="str">
        <f>IFERROR(VLOOKUP(B373,[1]MolWtCorrection!$B:$E,4,FALSE),"")</f>
        <v/>
      </c>
    </row>
    <row r="374" spans="1:8" x14ac:dyDescent="0.25">
      <c r="A374" s="4">
        <v>101</v>
      </c>
      <c r="B374" s="4">
        <v>55185</v>
      </c>
      <c r="C374" s="4" t="s">
        <v>421</v>
      </c>
      <c r="D374" s="4" t="s">
        <v>420</v>
      </c>
      <c r="E374" s="5" t="s">
        <v>88</v>
      </c>
      <c r="F374" s="5" t="s">
        <v>9</v>
      </c>
      <c r="G374" s="5" t="s">
        <v>9</v>
      </c>
      <c r="H374" s="5" t="str">
        <f>IFERROR(VLOOKUP(B374,[1]MolWtCorrection!$B:$E,4,FALSE),"")</f>
        <v/>
      </c>
    </row>
    <row r="375" spans="1:8" x14ac:dyDescent="0.25">
      <c r="A375" s="4">
        <v>101</v>
      </c>
      <c r="B375" s="4">
        <v>62759</v>
      </c>
      <c r="C375" s="4" t="s">
        <v>422</v>
      </c>
      <c r="D375" s="4" t="s">
        <v>420</v>
      </c>
      <c r="E375" s="5" t="s">
        <v>88</v>
      </c>
      <c r="F375" s="5" t="s">
        <v>9</v>
      </c>
      <c r="G375" s="5" t="s">
        <v>9</v>
      </c>
      <c r="H375" s="5" t="str">
        <f>IFERROR(VLOOKUP(B375,[1]MolWtCorrection!$B:$E,4,FALSE),"")</f>
        <v/>
      </c>
    </row>
    <row r="376" spans="1:8" x14ac:dyDescent="0.25">
      <c r="A376" s="4">
        <v>101</v>
      </c>
      <c r="B376" s="4">
        <v>621647</v>
      </c>
      <c r="C376" s="4" t="s">
        <v>423</v>
      </c>
      <c r="D376" s="4" t="s">
        <v>420</v>
      </c>
      <c r="E376" s="5" t="s">
        <v>88</v>
      </c>
      <c r="F376" s="5" t="s">
        <v>9</v>
      </c>
      <c r="G376" s="5" t="s">
        <v>9</v>
      </c>
      <c r="H376" s="5" t="str">
        <f>IFERROR(VLOOKUP(B376,[1]MolWtCorrection!$B:$E,4,FALSE),"")</f>
        <v/>
      </c>
    </row>
    <row r="377" spans="1:8" x14ac:dyDescent="0.25">
      <c r="A377" s="4">
        <v>101</v>
      </c>
      <c r="B377" s="4">
        <v>924163</v>
      </c>
      <c r="C377" s="4" t="s">
        <v>424</v>
      </c>
      <c r="D377" s="4" t="s">
        <v>420</v>
      </c>
      <c r="E377" s="5" t="s">
        <v>88</v>
      </c>
      <c r="F377" s="5" t="s">
        <v>9</v>
      </c>
      <c r="G377" s="5" t="s">
        <v>9</v>
      </c>
      <c r="H377" s="5" t="str">
        <f>IFERROR(VLOOKUP(B377,[1]MolWtCorrection!$B:$E,4,FALSE),"")</f>
        <v/>
      </c>
    </row>
    <row r="378" spans="1:8" x14ac:dyDescent="0.25">
      <c r="A378" s="4">
        <v>101</v>
      </c>
      <c r="B378" s="4">
        <v>924469</v>
      </c>
      <c r="C378" s="4" t="s">
        <v>425</v>
      </c>
      <c r="D378" s="4" t="s">
        <v>420</v>
      </c>
      <c r="E378" s="5" t="s">
        <v>88</v>
      </c>
      <c r="F378" s="5" t="s">
        <v>9</v>
      </c>
      <c r="G378" s="5" t="s">
        <v>9</v>
      </c>
      <c r="H378" s="5" t="str">
        <f>IFERROR(VLOOKUP(B378,[1]MolWtCorrection!$B:$E,4,FALSE),"")</f>
        <v/>
      </c>
    </row>
    <row r="379" spans="1:8" x14ac:dyDescent="0.25">
      <c r="A379" s="4">
        <v>101</v>
      </c>
      <c r="B379" s="4">
        <v>1116547</v>
      </c>
      <c r="C379" s="4" t="s">
        <v>426</v>
      </c>
      <c r="D379" s="4" t="s">
        <v>420</v>
      </c>
      <c r="E379" s="5" t="s">
        <v>88</v>
      </c>
      <c r="F379" s="5" t="s">
        <v>9</v>
      </c>
      <c r="G379" s="5" t="s">
        <v>9</v>
      </c>
      <c r="H379" s="5" t="str">
        <f>IFERROR(VLOOKUP(B379,[1]MolWtCorrection!$B:$E,4,FALSE),"")</f>
        <v/>
      </c>
    </row>
    <row r="380" spans="1:8" x14ac:dyDescent="0.25">
      <c r="A380" s="4">
        <v>101</v>
      </c>
      <c r="B380" s="4">
        <v>7068839</v>
      </c>
      <c r="C380" s="4" t="s">
        <v>427</v>
      </c>
      <c r="D380" s="4" t="s">
        <v>420</v>
      </c>
      <c r="E380" s="5" t="s">
        <v>88</v>
      </c>
      <c r="F380" s="5" t="s">
        <v>9</v>
      </c>
      <c r="G380" s="5" t="s">
        <v>9</v>
      </c>
      <c r="H380" s="5" t="str">
        <f>IFERROR(VLOOKUP(B380,[1]MolWtCorrection!$B:$E,4,FALSE),"")</f>
        <v/>
      </c>
    </row>
    <row r="381" spans="1:8" x14ac:dyDescent="0.25">
      <c r="A381" s="4">
        <v>101</v>
      </c>
      <c r="B381" s="4">
        <v>10595956</v>
      </c>
      <c r="C381" s="4" t="s">
        <v>428</v>
      </c>
      <c r="D381" s="4" t="s">
        <v>420</v>
      </c>
      <c r="E381" s="5" t="s">
        <v>88</v>
      </c>
      <c r="F381" s="5" t="s">
        <v>9</v>
      </c>
      <c r="G381" s="5" t="s">
        <v>9</v>
      </c>
      <c r="H381" s="5" t="str">
        <f>IFERROR(VLOOKUP(B381,[1]MolWtCorrection!$B:$E,4,FALSE),"")</f>
        <v/>
      </c>
    </row>
    <row r="382" spans="1:8" x14ac:dyDescent="0.25">
      <c r="A382" s="4">
        <v>101</v>
      </c>
      <c r="B382" s="4">
        <v>13256070</v>
      </c>
      <c r="C382" s="4" t="s">
        <v>429</v>
      </c>
      <c r="D382" s="4" t="s">
        <v>420</v>
      </c>
      <c r="E382" s="5" t="s">
        <v>88</v>
      </c>
      <c r="F382" s="5" t="s">
        <v>9</v>
      </c>
      <c r="G382" s="5" t="s">
        <v>9</v>
      </c>
      <c r="H382" s="5" t="str">
        <f>IFERROR(VLOOKUP(B382,[1]MolWtCorrection!$B:$E,4,FALSE),"")</f>
        <v/>
      </c>
    </row>
    <row r="383" spans="1:8" x14ac:dyDescent="0.25">
      <c r="A383" s="4">
        <v>101</v>
      </c>
      <c r="B383" s="4">
        <v>16338991</v>
      </c>
      <c r="C383" s="4" t="s">
        <v>430</v>
      </c>
      <c r="D383" s="4" t="s">
        <v>420</v>
      </c>
      <c r="E383" s="5" t="s">
        <v>88</v>
      </c>
      <c r="F383" s="5" t="s">
        <v>9</v>
      </c>
      <c r="G383" s="5" t="s">
        <v>9</v>
      </c>
      <c r="H383" s="5" t="str">
        <f>IFERROR(VLOOKUP(B383,[1]MolWtCorrection!$B:$E,4,FALSE),"")</f>
        <v/>
      </c>
    </row>
    <row r="384" spans="1:8" x14ac:dyDescent="0.25">
      <c r="A384" s="4">
        <v>101</v>
      </c>
      <c r="B384" s="4">
        <v>28538707</v>
      </c>
      <c r="C384" s="4" t="s">
        <v>431</v>
      </c>
      <c r="D384" s="4" t="s">
        <v>420</v>
      </c>
      <c r="E384" s="5" t="s">
        <v>88</v>
      </c>
      <c r="F384" s="5" t="s">
        <v>9</v>
      </c>
      <c r="G384" s="5" t="s">
        <v>9</v>
      </c>
      <c r="H384" s="5" t="str">
        <f>IFERROR(VLOOKUP(B384,[1]MolWtCorrection!$B:$E,4,FALSE),"")</f>
        <v/>
      </c>
    </row>
    <row r="385" spans="1:8" x14ac:dyDescent="0.25">
      <c r="A385" s="4">
        <v>101</v>
      </c>
      <c r="B385" s="4">
        <v>34423546</v>
      </c>
      <c r="C385" s="4" t="s">
        <v>432</v>
      </c>
      <c r="D385" s="4" t="s">
        <v>420</v>
      </c>
      <c r="E385" s="5" t="s">
        <v>88</v>
      </c>
      <c r="F385" s="5" t="s">
        <v>9</v>
      </c>
      <c r="G385" s="5" t="s">
        <v>9</v>
      </c>
      <c r="H385" s="5" t="str">
        <f>IFERROR(VLOOKUP(B385,[1]MolWtCorrection!$B:$E,4,FALSE),"")</f>
        <v/>
      </c>
    </row>
    <row r="386" spans="1:8" x14ac:dyDescent="0.25">
      <c r="A386" s="4">
        <v>101</v>
      </c>
      <c r="B386" s="4">
        <v>55090443</v>
      </c>
      <c r="C386" s="4" t="s">
        <v>433</v>
      </c>
      <c r="D386" s="4" t="s">
        <v>420</v>
      </c>
      <c r="E386" s="5" t="s">
        <v>88</v>
      </c>
      <c r="F386" s="5" t="s">
        <v>9</v>
      </c>
      <c r="G386" s="5" t="s">
        <v>9</v>
      </c>
      <c r="H386" s="5" t="str">
        <f>IFERROR(VLOOKUP(B386,[1]MolWtCorrection!$B:$E,4,FALSE),"")</f>
        <v/>
      </c>
    </row>
    <row r="387" spans="1:8" x14ac:dyDescent="0.25">
      <c r="A387" s="4">
        <v>101</v>
      </c>
      <c r="B387" s="4">
        <v>68107266</v>
      </c>
      <c r="C387" s="4" t="s">
        <v>434</v>
      </c>
      <c r="D387" s="4" t="s">
        <v>420</v>
      </c>
      <c r="E387" s="5" t="s">
        <v>88</v>
      </c>
      <c r="F387" s="5" t="s">
        <v>9</v>
      </c>
      <c r="G387" s="5" t="s">
        <v>9</v>
      </c>
      <c r="H387" s="5" t="str">
        <f>IFERROR(VLOOKUP(B387,[1]MolWtCorrection!$B:$E,4,FALSE),"")</f>
        <v/>
      </c>
    </row>
    <row r="388" spans="1:8" x14ac:dyDescent="0.25">
      <c r="A388" s="4">
        <v>101</v>
      </c>
      <c r="B388" s="4">
        <v>75881195</v>
      </c>
      <c r="C388" s="4" t="s">
        <v>435</v>
      </c>
      <c r="D388" s="4" t="s">
        <v>420</v>
      </c>
      <c r="E388" s="5" t="s">
        <v>88</v>
      </c>
      <c r="F388" s="5" t="s">
        <v>9</v>
      </c>
      <c r="G388" s="5" t="s">
        <v>9</v>
      </c>
      <c r="H388" s="5" t="str">
        <f>IFERROR(VLOOKUP(B388,[1]MolWtCorrection!$B:$E,4,FALSE),"")</f>
        <v/>
      </c>
    </row>
    <row r="389" spans="1:8" x14ac:dyDescent="0.25">
      <c r="A389" s="4">
        <v>101</v>
      </c>
      <c r="B389" s="4">
        <v>75881208</v>
      </c>
      <c r="C389" s="4" t="s">
        <v>436</v>
      </c>
      <c r="D389" s="4" t="s">
        <v>420</v>
      </c>
      <c r="E389" s="5" t="s">
        <v>88</v>
      </c>
      <c r="F389" s="5" t="s">
        <v>9</v>
      </c>
      <c r="G389" s="5" t="s">
        <v>9</v>
      </c>
      <c r="H389" s="5" t="str">
        <f>IFERROR(VLOOKUP(B389,[1]MolWtCorrection!$B:$E,4,FALSE),"")</f>
        <v/>
      </c>
    </row>
    <row r="390" spans="1:8" x14ac:dyDescent="0.25">
      <c r="A390" s="4">
        <v>101</v>
      </c>
      <c r="B390" s="4">
        <v>75881220</v>
      </c>
      <c r="C390" s="4" t="s">
        <v>437</v>
      </c>
      <c r="D390" s="4" t="s">
        <v>420</v>
      </c>
      <c r="E390" s="5" t="s">
        <v>88</v>
      </c>
      <c r="F390" s="5" t="s">
        <v>9</v>
      </c>
      <c r="G390" s="5" t="s">
        <v>9</v>
      </c>
      <c r="H390" s="5" t="str">
        <f>IFERROR(VLOOKUP(B390,[1]MolWtCorrection!$B:$E,4,FALSE),"")</f>
        <v/>
      </c>
    </row>
    <row r="391" spans="1:8" x14ac:dyDescent="0.25">
      <c r="A391" s="4">
        <v>102</v>
      </c>
      <c r="B391" s="4">
        <v>1078</v>
      </c>
      <c r="C391" s="4" t="s">
        <v>438</v>
      </c>
      <c r="D391" s="4" t="s">
        <v>438</v>
      </c>
      <c r="E391" s="5" t="s">
        <v>88</v>
      </c>
      <c r="F391" s="5" t="s">
        <v>9</v>
      </c>
      <c r="G391" s="5" t="s">
        <v>9</v>
      </c>
      <c r="H391" s="5" t="str">
        <f>IFERROR(VLOOKUP(B391,[1]MolWtCorrection!$B:$E,4,FALSE),"")</f>
        <v/>
      </c>
    </row>
    <row r="392" spans="1:8" x14ac:dyDescent="0.25">
      <c r="A392" s="4">
        <v>102</v>
      </c>
      <c r="B392" s="4">
        <v>95807</v>
      </c>
      <c r="C392" s="4" t="s">
        <v>439</v>
      </c>
      <c r="D392" s="4" t="s">
        <v>438</v>
      </c>
      <c r="E392" s="5" t="s">
        <v>88</v>
      </c>
      <c r="F392" s="5" t="s">
        <v>9</v>
      </c>
      <c r="G392" s="5" t="s">
        <v>9</v>
      </c>
      <c r="H392" s="5" t="str">
        <f>IFERROR(VLOOKUP(B392,[1]MolWtCorrection!$B:$E,4,FALSE),"")</f>
        <v/>
      </c>
    </row>
    <row r="393" spans="1:8" x14ac:dyDescent="0.25">
      <c r="A393" s="4">
        <v>103</v>
      </c>
      <c r="B393" s="4">
        <v>121142</v>
      </c>
      <c r="C393" s="4" t="s">
        <v>440</v>
      </c>
      <c r="D393" s="4" t="s">
        <v>441</v>
      </c>
      <c r="E393" s="5" t="s">
        <v>88</v>
      </c>
      <c r="F393" s="5" t="s">
        <v>9</v>
      </c>
      <c r="G393" s="5" t="s">
        <v>9</v>
      </c>
      <c r="H393" s="5" t="str">
        <f>IFERROR(VLOOKUP(B393,[1]MolWtCorrection!$B:$E,4,FALSE),"")</f>
        <v/>
      </c>
    </row>
    <row r="394" spans="1:8" x14ac:dyDescent="0.25">
      <c r="A394" s="4">
        <v>103</v>
      </c>
      <c r="B394" s="4">
        <v>606202</v>
      </c>
      <c r="C394" s="4" t="s">
        <v>442</v>
      </c>
      <c r="D394" s="4" t="s">
        <v>441</v>
      </c>
      <c r="E394" s="5" t="s">
        <v>88</v>
      </c>
      <c r="F394" s="5" t="s">
        <v>9</v>
      </c>
      <c r="G394" s="5" t="s">
        <v>9</v>
      </c>
      <c r="H394" s="5" t="str">
        <f>IFERROR(VLOOKUP(B394,[1]MolWtCorrection!$B:$E,4,FALSE),"")</f>
        <v/>
      </c>
    </row>
    <row r="395" spans="1:8" x14ac:dyDescent="0.25">
      <c r="A395" s="4">
        <v>103</v>
      </c>
      <c r="B395" s="4">
        <v>25321146</v>
      </c>
      <c r="C395" s="4" t="s">
        <v>441</v>
      </c>
      <c r="D395" s="4" t="s">
        <v>441</v>
      </c>
      <c r="E395" s="5" t="s">
        <v>88</v>
      </c>
      <c r="F395" s="5" t="s">
        <v>9</v>
      </c>
      <c r="G395" s="5" t="s">
        <v>88</v>
      </c>
      <c r="H395" s="5" t="str">
        <f>IFERROR(VLOOKUP(B395,[1]MolWtCorrection!$B:$E,4,FALSE),"")</f>
        <v/>
      </c>
    </row>
    <row r="396" spans="1:8" x14ac:dyDescent="0.25">
      <c r="A396" s="4">
        <v>104</v>
      </c>
      <c r="B396" s="4">
        <v>1092</v>
      </c>
      <c r="C396" s="4" t="s">
        <v>443</v>
      </c>
      <c r="D396" s="4" t="s">
        <v>444</v>
      </c>
      <c r="E396" s="5" t="s">
        <v>88</v>
      </c>
      <c r="F396" s="5" t="s">
        <v>9</v>
      </c>
      <c r="G396" s="5" t="s">
        <v>88</v>
      </c>
      <c r="H396" s="5" t="str">
        <f>IFERROR(VLOOKUP(B396,[1]MolWtCorrection!$B:$E,4,FALSE),"")</f>
        <v/>
      </c>
    </row>
    <row r="397" spans="1:8" x14ac:dyDescent="0.25">
      <c r="A397" s="4">
        <v>104</v>
      </c>
      <c r="B397" s="4">
        <v>1093</v>
      </c>
      <c r="C397" s="4" t="s">
        <v>445</v>
      </c>
      <c r="D397" s="4" t="s">
        <v>444</v>
      </c>
      <c r="E397" s="5" t="s">
        <v>88</v>
      </c>
      <c r="F397" s="5" t="s">
        <v>9</v>
      </c>
      <c r="G397" s="5" t="s">
        <v>88</v>
      </c>
      <c r="H397" s="5" t="str">
        <f>IFERROR(VLOOKUP(B397,[1]MolWtCorrection!$B:$E,4,FALSE),"")</f>
        <v/>
      </c>
    </row>
    <row r="398" spans="1:8" x14ac:dyDescent="0.25">
      <c r="A398" s="4">
        <v>104</v>
      </c>
      <c r="B398" s="4">
        <v>25068386</v>
      </c>
      <c r="C398" s="4" t="s">
        <v>446</v>
      </c>
      <c r="D398" s="4" t="s">
        <v>444</v>
      </c>
      <c r="E398" s="5" t="s">
        <v>88</v>
      </c>
      <c r="F398" s="5" t="s">
        <v>9</v>
      </c>
      <c r="G398" s="5" t="s">
        <v>88</v>
      </c>
      <c r="H398" s="5" t="str">
        <f>IFERROR(VLOOKUP(B398,[1]MolWtCorrection!$B:$E,4,FALSE),"")</f>
        <v/>
      </c>
    </row>
    <row r="399" spans="1:8" x14ac:dyDescent="0.25">
      <c r="A399" s="4">
        <v>104</v>
      </c>
      <c r="B399" s="4">
        <v>68038324</v>
      </c>
      <c r="C399" s="4" t="s">
        <v>447</v>
      </c>
      <c r="D399" s="4" t="s">
        <v>444</v>
      </c>
      <c r="E399" s="5" t="s">
        <v>88</v>
      </c>
      <c r="F399" s="5" t="s">
        <v>9</v>
      </c>
      <c r="G399" s="5" t="s">
        <v>88</v>
      </c>
      <c r="H399" s="5" t="str">
        <f>IFERROR(VLOOKUP(B399,[1]MolWtCorrection!$B:$E,4,FALSE),"")</f>
        <v/>
      </c>
    </row>
    <row r="400" spans="1:8" x14ac:dyDescent="0.25">
      <c r="A400" s="4">
        <v>105</v>
      </c>
      <c r="B400" s="4">
        <v>1141</v>
      </c>
      <c r="C400" s="4" t="s">
        <v>448</v>
      </c>
      <c r="D400" s="4" t="s">
        <v>449</v>
      </c>
      <c r="E400" s="5" t="s">
        <v>88</v>
      </c>
      <c r="F400" s="5" t="s">
        <v>9</v>
      </c>
      <c r="G400" s="5" t="s">
        <v>88</v>
      </c>
      <c r="H400" s="5" t="str">
        <f>IFERROR(VLOOKUP(B400,[1]MolWtCorrection!$B:$E,4,FALSE),"")</f>
        <v/>
      </c>
    </row>
    <row r="401" spans="1:8" x14ac:dyDescent="0.25">
      <c r="A401" s="4">
        <v>106</v>
      </c>
      <c r="B401" s="4">
        <v>9910</v>
      </c>
      <c r="C401" s="4" t="s">
        <v>450</v>
      </c>
      <c r="D401" s="4" t="s">
        <v>451</v>
      </c>
      <c r="E401" s="5" t="s">
        <v>88</v>
      </c>
      <c r="F401" s="5" t="s">
        <v>9</v>
      </c>
      <c r="G401" s="5" t="s">
        <v>9</v>
      </c>
      <c r="H401" s="5" t="str">
        <f>IFERROR(VLOOKUP(B401,[1]MolWtCorrection!$B:$E,4,FALSE),"")</f>
        <v/>
      </c>
    </row>
    <row r="402" spans="1:8" x14ac:dyDescent="0.25">
      <c r="A402" s="4">
        <v>106</v>
      </c>
      <c r="B402" s="4">
        <v>9911</v>
      </c>
      <c r="C402" s="4" t="s">
        <v>452</v>
      </c>
      <c r="D402" s="4" t="s">
        <v>451</v>
      </c>
      <c r="E402" s="5" t="s">
        <v>88</v>
      </c>
      <c r="F402" s="5" t="s">
        <v>9</v>
      </c>
      <c r="G402" s="5" t="s">
        <v>9</v>
      </c>
      <c r="H402" s="5" t="str">
        <f>IFERROR(VLOOKUP(B402,[1]MolWtCorrection!$B:$E,4,FALSE),"")</f>
        <v/>
      </c>
    </row>
    <row r="403" spans="1:8" x14ac:dyDescent="0.25">
      <c r="A403" s="4">
        <v>107</v>
      </c>
      <c r="B403" s="4">
        <v>7440746</v>
      </c>
      <c r="C403" s="4" t="s">
        <v>453</v>
      </c>
      <c r="D403" s="4" t="s">
        <v>454</v>
      </c>
      <c r="E403" s="5" t="s">
        <v>88</v>
      </c>
      <c r="F403" s="5" t="s">
        <v>9</v>
      </c>
      <c r="G403" s="5" t="s">
        <v>88</v>
      </c>
      <c r="H403" s="5" t="str">
        <f>IFERROR(VLOOKUP(B403,[1]MolWtCorrection!$B:$E,4,FALSE),"")</f>
        <v/>
      </c>
    </row>
    <row r="404" spans="1:8" x14ac:dyDescent="0.25">
      <c r="A404" s="4">
        <v>107</v>
      </c>
      <c r="B404" s="4">
        <v>22398807</v>
      </c>
      <c r="C404" s="4" t="s">
        <v>455</v>
      </c>
      <c r="D404" s="4" t="s">
        <v>454</v>
      </c>
      <c r="E404" s="5" t="s">
        <v>88</v>
      </c>
      <c r="F404" s="5" t="s">
        <v>9</v>
      </c>
      <c r="G404" s="5" t="s">
        <v>9</v>
      </c>
      <c r="H404" s="5" t="str">
        <f>IFERROR(VLOOKUP(B404,[1]MolWtCorrection!$B:$E,4,FALSE),"")</f>
        <v/>
      </c>
    </row>
    <row r="405" spans="1:8" x14ac:dyDescent="0.25">
      <c r="A405" s="4">
        <v>107</v>
      </c>
      <c r="B405" s="4">
        <v>50926119</v>
      </c>
      <c r="C405" s="4" t="s">
        <v>456</v>
      </c>
      <c r="D405" s="4" t="s">
        <v>454</v>
      </c>
      <c r="E405" s="5" t="s">
        <v>88</v>
      </c>
      <c r="F405" s="5" t="s">
        <v>9</v>
      </c>
      <c r="G405" s="5" t="s">
        <v>9</v>
      </c>
      <c r="H405" s="5" t="str">
        <f>IFERROR(VLOOKUP(B405,[1]MolWtCorrection!$B:$E,4,FALSE),"")</f>
        <v/>
      </c>
    </row>
    <row r="406" spans="1:8" x14ac:dyDescent="0.25">
      <c r="A406" s="4">
        <v>108</v>
      </c>
      <c r="B406" s="4">
        <v>1129</v>
      </c>
      <c r="C406" s="4" t="s">
        <v>457</v>
      </c>
      <c r="D406" s="4" t="s">
        <v>458</v>
      </c>
      <c r="E406" s="5" t="s">
        <v>9</v>
      </c>
      <c r="F406" s="5" t="s">
        <v>9</v>
      </c>
      <c r="G406" s="5" t="s">
        <v>88</v>
      </c>
      <c r="H406" s="5" t="str">
        <f>IFERROR(VLOOKUP(B406,[1]MolWtCorrection!$B:$E,4,FALSE),"")</f>
        <v/>
      </c>
    </row>
    <row r="407" spans="1:8" x14ac:dyDescent="0.25">
      <c r="A407" s="4">
        <v>108</v>
      </c>
      <c r="B407" s="4">
        <v>75741</v>
      </c>
      <c r="C407" s="4" t="s">
        <v>459</v>
      </c>
      <c r="D407" s="4" t="s">
        <v>458</v>
      </c>
      <c r="E407" s="5" t="s">
        <v>9</v>
      </c>
      <c r="F407" s="5" t="s">
        <v>9</v>
      </c>
      <c r="G407" s="5" t="s">
        <v>88</v>
      </c>
      <c r="H407" s="5" t="str">
        <f>IFERROR(VLOOKUP(B407,[1]MolWtCorrection!$B:$E,4,FALSE),"")</f>
        <v/>
      </c>
    </row>
    <row r="408" spans="1:8" x14ac:dyDescent="0.25">
      <c r="A408" s="4">
        <v>108</v>
      </c>
      <c r="B408" s="4">
        <v>78002</v>
      </c>
      <c r="C408" s="4" t="s">
        <v>460</v>
      </c>
      <c r="D408" s="4" t="s">
        <v>458</v>
      </c>
      <c r="E408" s="5" t="s">
        <v>9</v>
      </c>
      <c r="F408" s="5" t="s">
        <v>9</v>
      </c>
      <c r="G408" s="5" t="s">
        <v>88</v>
      </c>
      <c r="H408" s="5" t="str">
        <f>IFERROR(VLOOKUP(B408,[1]MolWtCorrection!$B:$E,4,FALSE),"")</f>
        <v/>
      </c>
    </row>
    <row r="409" spans="1:8" x14ac:dyDescent="0.25">
      <c r="A409" s="4">
        <v>109</v>
      </c>
      <c r="B409" s="4">
        <v>1134</v>
      </c>
      <c r="C409" s="4" t="s">
        <v>461</v>
      </c>
      <c r="D409" s="4" t="s">
        <v>461</v>
      </c>
      <c r="E409" s="5" t="s">
        <v>88</v>
      </c>
      <c r="F409" s="5" t="s">
        <v>9</v>
      </c>
      <c r="G409" s="5" t="s">
        <v>9</v>
      </c>
      <c r="H409" s="5" t="str">
        <f>IFERROR(VLOOKUP(B409,[1]MolWtCorrection!$B:$E,4,FALSE),"")</f>
        <v/>
      </c>
    </row>
    <row r="410" spans="1:8" x14ac:dyDescent="0.25">
      <c r="A410" s="4">
        <v>109</v>
      </c>
      <c r="B410" s="4">
        <v>302158</v>
      </c>
      <c r="C410" s="4" t="s">
        <v>462</v>
      </c>
      <c r="D410" s="4" t="s">
        <v>461</v>
      </c>
      <c r="E410" s="5" t="s">
        <v>88</v>
      </c>
      <c r="F410" s="5" t="s">
        <v>9</v>
      </c>
      <c r="G410" s="5" t="s">
        <v>9</v>
      </c>
      <c r="H410" s="5" t="str">
        <f>IFERROR(VLOOKUP(B410,[1]MolWtCorrection!$B:$E,4,FALSE),"")</f>
        <v/>
      </c>
    </row>
    <row r="411" spans="1:8" x14ac:dyDescent="0.25">
      <c r="A411" s="4">
        <v>110</v>
      </c>
      <c r="B411" s="4">
        <v>1056</v>
      </c>
      <c r="C411" s="4" t="s">
        <v>463</v>
      </c>
      <c r="D411" s="4" t="s">
        <v>464</v>
      </c>
      <c r="E411" s="5" t="s">
        <v>88</v>
      </c>
      <c r="F411" s="5" t="s">
        <v>9</v>
      </c>
      <c r="G411" s="5" t="s">
        <v>9</v>
      </c>
      <c r="H411" s="5" t="str">
        <f>IFERROR(VLOOKUP(B411,[1]MolWtCorrection!$B:$E,4,FALSE),"")</f>
        <v/>
      </c>
    </row>
    <row r="412" spans="1:8" x14ac:dyDescent="0.25">
      <c r="A412" s="4">
        <v>110</v>
      </c>
      <c r="B412" s="4">
        <v>1111</v>
      </c>
      <c r="C412" s="4" t="s">
        <v>465</v>
      </c>
      <c r="D412" s="4" t="s">
        <v>464</v>
      </c>
      <c r="E412" s="5" t="s">
        <v>88</v>
      </c>
      <c r="F412" s="5" t="s">
        <v>9</v>
      </c>
      <c r="G412" s="5" t="s">
        <v>9</v>
      </c>
      <c r="H412" s="5" t="str">
        <f>IFERROR(VLOOKUP(B412,[1]MolWtCorrection!$B:$E,4,FALSE),"")</f>
        <v/>
      </c>
    </row>
    <row r="413" spans="1:8" ht="30" x14ac:dyDescent="0.25">
      <c r="A413" s="4">
        <v>110</v>
      </c>
      <c r="B413" s="4">
        <v>1136</v>
      </c>
      <c r="C413" s="4" t="s">
        <v>466</v>
      </c>
      <c r="D413" s="4" t="s">
        <v>464</v>
      </c>
      <c r="E413" s="5" t="s">
        <v>88</v>
      </c>
      <c r="F413" s="5" t="s">
        <v>9</v>
      </c>
      <c r="G413" s="5" t="s">
        <v>9</v>
      </c>
      <c r="H413" s="5" t="str">
        <f>IFERROR(VLOOKUP(B413,[1]MolWtCorrection!$B:$E,4,FALSE),"")</f>
        <v/>
      </c>
    </row>
    <row r="414" spans="1:8" x14ac:dyDescent="0.25">
      <c r="A414" s="4">
        <v>110</v>
      </c>
      <c r="B414" s="4">
        <v>1168</v>
      </c>
      <c r="C414" s="4" t="s">
        <v>467</v>
      </c>
      <c r="D414" s="4" t="s">
        <v>464</v>
      </c>
      <c r="E414" s="5" t="s">
        <v>88</v>
      </c>
      <c r="F414" s="5" t="s">
        <v>9</v>
      </c>
      <c r="G414" s="5" t="s">
        <v>9</v>
      </c>
      <c r="H414" s="5" t="str">
        <f>IFERROR(VLOOKUP(B414,[1]MolWtCorrection!$B:$E,4,FALSE),"")</f>
        <v/>
      </c>
    </row>
    <row r="415" spans="1:8" x14ac:dyDescent="0.25">
      <c r="A415" s="4">
        <v>110</v>
      </c>
      <c r="B415" s="4">
        <v>1181</v>
      </c>
      <c r="C415" s="4" t="s">
        <v>468</v>
      </c>
      <c r="D415" s="4" t="s">
        <v>464</v>
      </c>
      <c r="E415" s="5" t="s">
        <v>88</v>
      </c>
      <c r="F415" s="5" t="s">
        <v>9</v>
      </c>
      <c r="G415" s="5" t="s">
        <v>9</v>
      </c>
      <c r="H415" s="5" t="str">
        <f>IFERROR(VLOOKUP(B415,[1]MolWtCorrection!$B:$E,4,FALSE),"")</f>
        <v/>
      </c>
    </row>
    <row r="416" spans="1:8" x14ac:dyDescent="0.25">
      <c r="A416" s="4">
        <v>111</v>
      </c>
      <c r="B416" s="4">
        <v>59892</v>
      </c>
      <c r="C416" s="4" t="s">
        <v>469</v>
      </c>
      <c r="D416" s="4" t="s">
        <v>470</v>
      </c>
      <c r="E416" s="5" t="s">
        <v>88</v>
      </c>
      <c r="F416" s="5" t="s">
        <v>9</v>
      </c>
      <c r="G416" s="5" t="s">
        <v>9</v>
      </c>
      <c r="H416" s="5" t="str">
        <f>IFERROR(VLOOKUP(B416,[1]MolWtCorrection!$B:$E,4,FALSE),"")</f>
        <v/>
      </c>
    </row>
    <row r="417" spans="1:8" x14ac:dyDescent="0.25">
      <c r="A417" s="4">
        <v>111</v>
      </c>
      <c r="B417" s="4">
        <v>100754</v>
      </c>
      <c r="C417" s="4" t="s">
        <v>471</v>
      </c>
      <c r="D417" s="4" t="s">
        <v>470</v>
      </c>
      <c r="E417" s="5" t="s">
        <v>88</v>
      </c>
      <c r="F417" s="5" t="s">
        <v>9</v>
      </c>
      <c r="G417" s="5" t="s">
        <v>9</v>
      </c>
      <c r="H417" s="5" t="str">
        <f>IFERROR(VLOOKUP(B417,[1]MolWtCorrection!$B:$E,4,FALSE),"")</f>
        <v/>
      </c>
    </row>
    <row r="418" spans="1:8" x14ac:dyDescent="0.25">
      <c r="A418" s="4">
        <v>111</v>
      </c>
      <c r="B418" s="4">
        <v>684935</v>
      </c>
      <c r="C418" s="4" t="s">
        <v>472</v>
      </c>
      <c r="D418" s="4" t="s">
        <v>470</v>
      </c>
      <c r="E418" s="5" t="s">
        <v>88</v>
      </c>
      <c r="F418" s="5" t="s">
        <v>9</v>
      </c>
      <c r="G418" s="5" t="s">
        <v>9</v>
      </c>
      <c r="H418" s="5" t="str">
        <f>IFERROR(VLOOKUP(B418,[1]MolWtCorrection!$B:$E,4,FALSE),"")</f>
        <v/>
      </c>
    </row>
    <row r="419" spans="1:8" x14ac:dyDescent="0.25">
      <c r="A419" s="4">
        <v>111</v>
      </c>
      <c r="B419" s="4">
        <v>930552</v>
      </c>
      <c r="C419" s="4" t="s">
        <v>473</v>
      </c>
      <c r="D419" s="4" t="s">
        <v>470</v>
      </c>
      <c r="E419" s="5" t="s">
        <v>88</v>
      </c>
      <c r="F419" s="5" t="s">
        <v>9</v>
      </c>
      <c r="G419" s="5" t="s">
        <v>9</v>
      </c>
      <c r="H419" s="5" t="str">
        <f>IFERROR(VLOOKUP(B419,[1]MolWtCorrection!$B:$E,4,FALSE),"")</f>
        <v/>
      </c>
    </row>
    <row r="420" spans="1:8" x14ac:dyDescent="0.25">
      <c r="A420" s="4">
        <v>112</v>
      </c>
      <c r="B420" s="4">
        <v>115968</v>
      </c>
      <c r="C420" s="4" t="s">
        <v>474</v>
      </c>
      <c r="D420" s="4" t="s">
        <v>475</v>
      </c>
      <c r="E420" s="5" t="s">
        <v>88</v>
      </c>
      <c r="F420" s="5" t="s">
        <v>9</v>
      </c>
      <c r="G420" s="5" t="s">
        <v>9</v>
      </c>
      <c r="H420" s="5" t="str">
        <f>IFERROR(VLOOKUP(B420,[1]MolWtCorrection!$B:$E,4,FALSE),"")</f>
        <v/>
      </c>
    </row>
    <row r="421" spans="1:8" x14ac:dyDescent="0.25">
      <c r="A421" s="4">
        <v>112</v>
      </c>
      <c r="B421" s="4">
        <v>756796</v>
      </c>
      <c r="C421" s="4" t="s">
        <v>476</v>
      </c>
      <c r="D421" s="4" t="s">
        <v>475</v>
      </c>
      <c r="E421" s="5" t="s">
        <v>88</v>
      </c>
      <c r="F421" s="5" t="s">
        <v>9</v>
      </c>
      <c r="G421" s="5" t="s">
        <v>88</v>
      </c>
      <c r="H421" s="5" t="str">
        <f>IFERROR(VLOOKUP(B421,[1]MolWtCorrection!$B:$E,4,FALSE),"")</f>
        <v/>
      </c>
    </row>
    <row r="422" spans="1:8" x14ac:dyDescent="0.25">
      <c r="A422" s="4">
        <v>112</v>
      </c>
      <c r="B422" s="4">
        <v>1330785</v>
      </c>
      <c r="C422" s="4" t="s">
        <v>477</v>
      </c>
      <c r="D422" s="4" t="s">
        <v>475</v>
      </c>
      <c r="E422" s="5" t="s">
        <v>88</v>
      </c>
      <c r="F422" s="5" t="s">
        <v>9</v>
      </c>
      <c r="G422" s="5" t="s">
        <v>88</v>
      </c>
      <c r="H422" s="5" t="str">
        <f>IFERROR(VLOOKUP(B422,[1]MolWtCorrection!$B:$E,4,FALSE),"")</f>
        <v/>
      </c>
    </row>
    <row r="423" spans="1:8" x14ac:dyDescent="0.25">
      <c r="A423" s="4">
        <v>112</v>
      </c>
      <c r="B423" s="4">
        <v>13674845</v>
      </c>
      <c r="C423" s="4" t="s">
        <v>478</v>
      </c>
      <c r="D423" s="4" t="s">
        <v>475</v>
      </c>
      <c r="E423" s="5" t="s">
        <v>88</v>
      </c>
      <c r="F423" s="5" t="s">
        <v>9</v>
      </c>
      <c r="G423" s="5" t="s">
        <v>88</v>
      </c>
      <c r="H423" s="5" t="str">
        <f>IFERROR(VLOOKUP(B423,[1]MolWtCorrection!$B:$E,4,FALSE),"")</f>
        <v/>
      </c>
    </row>
    <row r="424" spans="1:8" x14ac:dyDescent="0.25">
      <c r="A424" s="4">
        <v>112</v>
      </c>
      <c r="B424" s="4">
        <v>13674878</v>
      </c>
      <c r="C424" s="4" t="s">
        <v>479</v>
      </c>
      <c r="D424" s="4" t="s">
        <v>475</v>
      </c>
      <c r="E424" s="5" t="s">
        <v>88</v>
      </c>
      <c r="F424" s="5" t="s">
        <v>9</v>
      </c>
      <c r="G424" s="5" t="s">
        <v>9</v>
      </c>
      <c r="H424" s="5" t="str">
        <f>IFERROR(VLOOKUP(B424,[1]MolWtCorrection!$B:$E,4,FALSE),"")</f>
        <v/>
      </c>
    </row>
    <row r="425" spans="1:8" x14ac:dyDescent="0.25">
      <c r="A425" s="4">
        <v>113</v>
      </c>
      <c r="B425" s="4">
        <v>1152</v>
      </c>
      <c r="C425" s="4" t="s">
        <v>480</v>
      </c>
      <c r="D425" s="4" t="s">
        <v>481</v>
      </c>
      <c r="E425" s="5" t="s">
        <v>88</v>
      </c>
      <c r="F425" s="5" t="s">
        <v>9</v>
      </c>
      <c r="G425" s="5" t="s">
        <v>88</v>
      </c>
      <c r="H425" s="5" t="str">
        <f>IFERROR(VLOOKUP(B425,[1]MolWtCorrection!$B:$E,4,FALSE),"")</f>
        <v/>
      </c>
    </row>
    <row r="426" spans="1:8" x14ac:dyDescent="0.25">
      <c r="A426" s="4">
        <v>113</v>
      </c>
      <c r="B426" s="4">
        <v>307244</v>
      </c>
      <c r="C426" s="4" t="s">
        <v>482</v>
      </c>
      <c r="D426" s="4" t="s">
        <v>481</v>
      </c>
      <c r="E426" s="5" t="s">
        <v>88</v>
      </c>
      <c r="F426" s="5" t="s">
        <v>9</v>
      </c>
      <c r="G426" s="5" t="s">
        <v>88</v>
      </c>
      <c r="H426" s="5" t="str">
        <f>IFERROR(VLOOKUP(B426,[1]MolWtCorrection!$B:$E,4,FALSE),"")</f>
        <v/>
      </c>
    </row>
    <row r="427" spans="1:8" x14ac:dyDescent="0.25">
      <c r="A427" s="4">
        <v>113</v>
      </c>
      <c r="B427" s="4">
        <v>307357</v>
      </c>
      <c r="C427" s="4" t="s">
        <v>483</v>
      </c>
      <c r="D427" s="4" t="s">
        <v>481</v>
      </c>
      <c r="E427" s="5" t="s">
        <v>88</v>
      </c>
      <c r="F427" s="5" t="s">
        <v>9</v>
      </c>
      <c r="G427" s="5" t="s">
        <v>88</v>
      </c>
      <c r="H427" s="5" t="str">
        <f>IFERROR(VLOOKUP(B427,[1]MolWtCorrection!$B:$E,4,FALSE),"")</f>
        <v/>
      </c>
    </row>
    <row r="428" spans="1:8" x14ac:dyDescent="0.25">
      <c r="A428" s="4">
        <v>113</v>
      </c>
      <c r="B428" s="4">
        <v>335660</v>
      </c>
      <c r="C428" s="4" t="s">
        <v>484</v>
      </c>
      <c r="D428" s="4" t="s">
        <v>481</v>
      </c>
      <c r="E428" s="5" t="s">
        <v>88</v>
      </c>
      <c r="F428" s="5" t="s">
        <v>9</v>
      </c>
      <c r="G428" s="5" t="s">
        <v>88</v>
      </c>
      <c r="H428" s="5" t="str">
        <f>IFERROR(VLOOKUP(B428,[1]MolWtCorrection!$B:$E,4,FALSE),"")</f>
        <v/>
      </c>
    </row>
    <row r="429" spans="1:8" x14ac:dyDescent="0.25">
      <c r="A429" s="4">
        <v>113</v>
      </c>
      <c r="B429" s="4">
        <v>335671</v>
      </c>
      <c r="C429" s="4" t="s">
        <v>485</v>
      </c>
      <c r="D429" s="4" t="s">
        <v>481</v>
      </c>
      <c r="E429" s="5" t="s">
        <v>88</v>
      </c>
      <c r="F429" s="5" t="s">
        <v>9</v>
      </c>
      <c r="G429" s="5" t="s">
        <v>9</v>
      </c>
      <c r="H429" s="5" t="str">
        <f>IFERROR(VLOOKUP(B429,[1]MolWtCorrection!$B:$E,4,FALSE),"")</f>
        <v/>
      </c>
    </row>
    <row r="430" spans="1:8" x14ac:dyDescent="0.25">
      <c r="A430" s="4">
        <v>113</v>
      </c>
      <c r="B430" s="4">
        <v>355464</v>
      </c>
      <c r="C430" s="4" t="s">
        <v>486</v>
      </c>
      <c r="D430" s="4" t="s">
        <v>481</v>
      </c>
      <c r="E430" s="5" t="s">
        <v>88</v>
      </c>
      <c r="F430" s="5" t="s">
        <v>9</v>
      </c>
      <c r="G430" s="5" t="s">
        <v>88</v>
      </c>
      <c r="H430" s="5" t="str">
        <f>IFERROR(VLOOKUP(B430,[1]MolWtCorrection!$B:$E,4,FALSE),"")</f>
        <v/>
      </c>
    </row>
    <row r="431" spans="1:8" x14ac:dyDescent="0.25">
      <c r="A431" s="4">
        <v>113</v>
      </c>
      <c r="B431" s="4">
        <v>375224</v>
      </c>
      <c r="C431" s="4" t="s">
        <v>487</v>
      </c>
      <c r="D431" s="4" t="s">
        <v>481</v>
      </c>
      <c r="E431" s="5" t="s">
        <v>88</v>
      </c>
      <c r="F431" s="5" t="s">
        <v>9</v>
      </c>
      <c r="G431" s="5" t="s">
        <v>88</v>
      </c>
      <c r="H431" s="5" t="str">
        <f>IFERROR(VLOOKUP(B431,[1]MolWtCorrection!$B:$E,4,FALSE),"")</f>
        <v/>
      </c>
    </row>
    <row r="432" spans="1:8" x14ac:dyDescent="0.25">
      <c r="A432" s="4">
        <v>113</v>
      </c>
      <c r="B432" s="4">
        <v>375735</v>
      </c>
      <c r="C432" s="4" t="s">
        <v>488</v>
      </c>
      <c r="D432" s="4" t="s">
        <v>481</v>
      </c>
      <c r="E432" s="5" t="s">
        <v>88</v>
      </c>
      <c r="F432" s="5" t="s">
        <v>9</v>
      </c>
      <c r="G432" s="5" t="s">
        <v>88</v>
      </c>
      <c r="H432" s="5" t="str">
        <f>IFERROR(VLOOKUP(B432,[1]MolWtCorrection!$B:$E,4,FALSE),"")</f>
        <v/>
      </c>
    </row>
    <row r="433" spans="1:8" x14ac:dyDescent="0.25">
      <c r="A433" s="4">
        <v>113</v>
      </c>
      <c r="B433" s="4">
        <v>382218</v>
      </c>
      <c r="C433" s="4" t="s">
        <v>489</v>
      </c>
      <c r="D433" s="4" t="s">
        <v>481</v>
      </c>
      <c r="E433" s="5" t="s">
        <v>88</v>
      </c>
      <c r="F433" s="5" t="s">
        <v>9</v>
      </c>
      <c r="G433" s="5" t="s">
        <v>88</v>
      </c>
      <c r="H433" s="5" t="str">
        <f>IFERROR(VLOOKUP(B433,[1]MolWtCorrection!$B:$E,4,FALSE),"")</f>
        <v/>
      </c>
    </row>
    <row r="434" spans="1:8" x14ac:dyDescent="0.25">
      <c r="A434" s="4">
        <v>113</v>
      </c>
      <c r="B434" s="4">
        <v>647427</v>
      </c>
      <c r="C434" s="4" t="s">
        <v>490</v>
      </c>
      <c r="D434" s="4" t="s">
        <v>481</v>
      </c>
      <c r="E434" s="5" t="s">
        <v>88</v>
      </c>
      <c r="F434" s="5" t="s">
        <v>9</v>
      </c>
      <c r="G434" s="5" t="s">
        <v>88</v>
      </c>
      <c r="H434" s="5" t="str">
        <f>IFERROR(VLOOKUP(B434,[1]MolWtCorrection!$B:$E,4,FALSE),"")</f>
        <v/>
      </c>
    </row>
    <row r="435" spans="1:8" x14ac:dyDescent="0.25">
      <c r="A435" s="4">
        <v>113</v>
      </c>
      <c r="B435" s="4">
        <v>678397</v>
      </c>
      <c r="C435" s="4" t="s">
        <v>491</v>
      </c>
      <c r="D435" s="4" t="s">
        <v>481</v>
      </c>
      <c r="E435" s="5" t="s">
        <v>88</v>
      </c>
      <c r="F435" s="5" t="s">
        <v>9</v>
      </c>
      <c r="G435" s="5" t="s">
        <v>88</v>
      </c>
      <c r="H435" s="5" t="str">
        <f>IFERROR(VLOOKUP(B435,[1]MolWtCorrection!$B:$E,4,FALSE),"")</f>
        <v/>
      </c>
    </row>
    <row r="436" spans="1:8" x14ac:dyDescent="0.25">
      <c r="A436" s="4">
        <v>113</v>
      </c>
      <c r="B436" s="4">
        <v>865861</v>
      </c>
      <c r="C436" s="4" t="s">
        <v>492</v>
      </c>
      <c r="D436" s="4" t="s">
        <v>481</v>
      </c>
      <c r="E436" s="5" t="s">
        <v>88</v>
      </c>
      <c r="F436" s="5" t="s">
        <v>9</v>
      </c>
      <c r="G436" s="5" t="s">
        <v>88</v>
      </c>
      <c r="H436" s="5" t="str">
        <f>IFERROR(VLOOKUP(B436,[1]MolWtCorrection!$B:$E,4,FALSE),"")</f>
        <v/>
      </c>
    </row>
    <row r="437" spans="1:8" x14ac:dyDescent="0.25">
      <c r="A437" s="4">
        <v>113</v>
      </c>
      <c r="B437" s="4">
        <v>1763231</v>
      </c>
      <c r="C437" s="4" t="s">
        <v>493</v>
      </c>
      <c r="D437" s="4" t="s">
        <v>481</v>
      </c>
      <c r="E437" s="5" t="s">
        <v>88</v>
      </c>
      <c r="F437" s="5" t="s">
        <v>9</v>
      </c>
      <c r="G437" s="5" t="s">
        <v>88</v>
      </c>
      <c r="H437" s="5" t="str">
        <f>IFERROR(VLOOKUP(B437,[1]MolWtCorrection!$B:$E,4,FALSE),"")</f>
        <v/>
      </c>
    </row>
    <row r="438" spans="1:8" x14ac:dyDescent="0.25">
      <c r="A438" s="4">
        <v>113</v>
      </c>
      <c r="B438" s="4">
        <v>1996889</v>
      </c>
      <c r="C438" s="4" t="s">
        <v>494</v>
      </c>
      <c r="D438" s="4" t="s">
        <v>481</v>
      </c>
      <c r="E438" s="5" t="s">
        <v>88</v>
      </c>
      <c r="F438" s="5" t="s">
        <v>9</v>
      </c>
      <c r="G438" s="5" t="s">
        <v>88</v>
      </c>
      <c r="H438" s="5" t="str">
        <f>IFERROR(VLOOKUP(B438,[1]MolWtCorrection!$B:$E,4,FALSE),"")</f>
        <v/>
      </c>
    </row>
    <row r="439" spans="1:8" x14ac:dyDescent="0.25">
      <c r="A439" s="4">
        <v>113</v>
      </c>
      <c r="B439" s="4">
        <v>2043530</v>
      </c>
      <c r="C439" s="4" t="s">
        <v>495</v>
      </c>
      <c r="D439" s="4" t="s">
        <v>481</v>
      </c>
      <c r="E439" s="5" t="s">
        <v>88</v>
      </c>
      <c r="F439" s="5" t="s">
        <v>9</v>
      </c>
      <c r="G439" s="5" t="s">
        <v>88</v>
      </c>
      <c r="H439" s="5" t="str">
        <f>IFERROR(VLOOKUP(B439,[1]MolWtCorrection!$B:$E,4,FALSE),"")</f>
        <v/>
      </c>
    </row>
    <row r="440" spans="1:8" x14ac:dyDescent="0.25">
      <c r="A440" s="4">
        <v>113</v>
      </c>
      <c r="B440" s="4">
        <v>2795393</v>
      </c>
      <c r="C440" s="4" t="s">
        <v>496</v>
      </c>
      <c r="D440" s="4" t="s">
        <v>481</v>
      </c>
      <c r="E440" s="5" t="s">
        <v>88</v>
      </c>
      <c r="F440" s="5" t="s">
        <v>9</v>
      </c>
      <c r="G440" s="5" t="s">
        <v>9</v>
      </c>
      <c r="H440" s="5" t="str">
        <f>IFERROR(VLOOKUP(B440,[1]MolWtCorrection!$B:$E,4,FALSE),"")</f>
        <v/>
      </c>
    </row>
    <row r="441" spans="1:8" x14ac:dyDescent="0.25">
      <c r="A441" s="4">
        <v>113</v>
      </c>
      <c r="B441" s="4">
        <v>3825261</v>
      </c>
      <c r="C441" s="4" t="s">
        <v>497</v>
      </c>
      <c r="D441" s="4" t="s">
        <v>481</v>
      </c>
      <c r="E441" s="5" t="s">
        <v>88</v>
      </c>
      <c r="F441" s="5" t="s">
        <v>9</v>
      </c>
      <c r="G441" s="5" t="s">
        <v>9</v>
      </c>
      <c r="H441" s="5" t="str">
        <f>IFERROR(VLOOKUP(B441,[1]MolWtCorrection!$B:$E,4,FALSE),"")</f>
        <v/>
      </c>
    </row>
    <row r="442" spans="1:8" x14ac:dyDescent="0.25">
      <c r="A442" s="4">
        <v>113</v>
      </c>
      <c r="B442" s="4">
        <v>13252136</v>
      </c>
      <c r="C442" s="4" t="s">
        <v>498</v>
      </c>
      <c r="D442" s="4" t="s">
        <v>481</v>
      </c>
      <c r="E442" s="5" t="s">
        <v>88</v>
      </c>
      <c r="F442" s="5" t="s">
        <v>9</v>
      </c>
      <c r="G442" s="5" t="s">
        <v>88</v>
      </c>
      <c r="H442" s="5" t="str">
        <f>IFERROR(VLOOKUP(B442,[1]MolWtCorrection!$B:$E,4,FALSE),"")</f>
        <v/>
      </c>
    </row>
    <row r="443" spans="1:8" x14ac:dyDescent="0.25">
      <c r="A443" s="4">
        <v>113</v>
      </c>
      <c r="B443" s="4">
        <v>17527296</v>
      </c>
      <c r="C443" s="4" t="s">
        <v>499</v>
      </c>
      <c r="D443" s="4" t="s">
        <v>481</v>
      </c>
      <c r="E443" s="5" t="s">
        <v>88</v>
      </c>
      <c r="F443" s="5" t="s">
        <v>9</v>
      </c>
      <c r="G443" s="5" t="s">
        <v>88</v>
      </c>
      <c r="H443" s="5" t="str">
        <f>IFERROR(VLOOKUP(B443,[1]MolWtCorrection!$B:$E,4,FALSE),"")</f>
        <v/>
      </c>
    </row>
    <row r="444" spans="1:8" x14ac:dyDescent="0.25">
      <c r="A444" s="4">
        <v>113</v>
      </c>
      <c r="B444" s="4">
        <v>27619972</v>
      </c>
      <c r="C444" s="4" t="s">
        <v>500</v>
      </c>
      <c r="D444" s="4" t="s">
        <v>481</v>
      </c>
      <c r="E444" s="5" t="s">
        <v>88</v>
      </c>
      <c r="F444" s="5" t="s">
        <v>9</v>
      </c>
      <c r="G444" s="5" t="s">
        <v>88</v>
      </c>
      <c r="H444" s="5" t="str">
        <f>IFERROR(VLOOKUP(B444,[1]MolWtCorrection!$B:$E,4,FALSE),"")</f>
        <v/>
      </c>
    </row>
    <row r="445" spans="1:8" x14ac:dyDescent="0.25">
      <c r="A445" s="4">
        <v>113</v>
      </c>
      <c r="B445" s="4">
        <v>45298906</v>
      </c>
      <c r="C445" s="4" t="s">
        <v>501</v>
      </c>
      <c r="D445" s="4" t="s">
        <v>481</v>
      </c>
      <c r="E445" s="5" t="s">
        <v>88</v>
      </c>
      <c r="F445" s="5" t="s">
        <v>9</v>
      </c>
      <c r="G445" s="5" t="s">
        <v>88</v>
      </c>
      <c r="H445" s="5" t="str">
        <f>IFERROR(VLOOKUP(B445,[1]MolWtCorrection!$B:$E,4,FALSE),"")</f>
        <v/>
      </c>
    </row>
    <row r="446" spans="1:8" x14ac:dyDescent="0.25">
      <c r="A446" s="4">
        <v>113</v>
      </c>
      <c r="B446" s="4">
        <v>425670753</v>
      </c>
      <c r="C446" s="4" t="s">
        <v>502</v>
      </c>
      <c r="D446" s="4" t="s">
        <v>481</v>
      </c>
      <c r="E446" s="5" t="s">
        <v>88</v>
      </c>
      <c r="F446" s="5" t="s">
        <v>9</v>
      </c>
      <c r="G446" s="5" t="s">
        <v>88</v>
      </c>
      <c r="H446" s="5" t="str">
        <f>IFERROR(VLOOKUP(B446,[1]MolWtCorrection!$B:$E,4,FALSE),"")</f>
        <v/>
      </c>
    </row>
    <row r="447" spans="1:8" x14ac:dyDescent="0.25">
      <c r="A447" s="4">
        <v>113</v>
      </c>
      <c r="B447" s="4">
        <v>481071787</v>
      </c>
      <c r="C447" s="4" t="s">
        <v>503</v>
      </c>
      <c r="D447" s="4" t="s">
        <v>481</v>
      </c>
      <c r="E447" s="5" t="s">
        <v>88</v>
      </c>
      <c r="F447" s="5" t="s">
        <v>9</v>
      </c>
      <c r="G447" s="5" t="s">
        <v>88</v>
      </c>
      <c r="H447" s="5" t="str">
        <f>IFERROR(VLOOKUP(B447,[1]MolWtCorrection!$B:$E,4,FALSE),"")</f>
        <v/>
      </c>
    </row>
    <row r="448" spans="1:8" x14ac:dyDescent="0.25">
      <c r="A448" s="4">
        <v>113</v>
      </c>
      <c r="B448" s="4">
        <v>757124724</v>
      </c>
      <c r="C448" s="4" t="s">
        <v>504</v>
      </c>
      <c r="D448" s="4" t="s">
        <v>481</v>
      </c>
      <c r="E448" s="5" t="s">
        <v>88</v>
      </c>
      <c r="F448" s="5" t="s">
        <v>9</v>
      </c>
      <c r="G448" s="5" t="s">
        <v>88</v>
      </c>
      <c r="H448" s="5" t="str">
        <f>IFERROR(VLOOKUP(B448,[1]MolWtCorrection!$B:$E,4,FALSE),"")</f>
        <v/>
      </c>
    </row>
    <row r="449" spans="1:8" x14ac:dyDescent="0.25">
      <c r="A449" s="4">
        <v>114</v>
      </c>
      <c r="B449" s="4">
        <v>57396</v>
      </c>
      <c r="C449" s="4" t="s">
        <v>505</v>
      </c>
      <c r="D449" s="4" t="s">
        <v>506</v>
      </c>
      <c r="E449" s="5" t="s">
        <v>88</v>
      </c>
      <c r="F449" s="5" t="s">
        <v>9</v>
      </c>
      <c r="G449" s="5" t="s">
        <v>88</v>
      </c>
      <c r="H449" s="5" t="str">
        <f>IFERROR(VLOOKUP(B449,[1]MolWtCorrection!$B:$E,4,FALSE),"")</f>
        <v/>
      </c>
    </row>
    <row r="450" spans="1:8" x14ac:dyDescent="0.25">
      <c r="A450" s="4">
        <v>114</v>
      </c>
      <c r="B450" s="4">
        <v>638211</v>
      </c>
      <c r="C450" s="4" t="s">
        <v>507</v>
      </c>
      <c r="D450" s="4" t="s">
        <v>506</v>
      </c>
      <c r="E450" s="5" t="s">
        <v>88</v>
      </c>
      <c r="F450" s="5" t="s">
        <v>9</v>
      </c>
      <c r="G450" s="5" t="s">
        <v>88</v>
      </c>
      <c r="H450" s="5" t="str">
        <f>IFERROR(VLOOKUP(B450,[1]MolWtCorrection!$B:$E,4,FALSE),"")</f>
        <v/>
      </c>
    </row>
    <row r="451" spans="1:8" x14ac:dyDescent="0.25">
      <c r="A451" s="4">
        <v>114</v>
      </c>
      <c r="B451" s="4">
        <v>1314847</v>
      </c>
      <c r="C451" s="4" t="s">
        <v>508</v>
      </c>
      <c r="D451" s="4" t="s">
        <v>506</v>
      </c>
      <c r="E451" s="5" t="s">
        <v>88</v>
      </c>
      <c r="F451" s="5" t="s">
        <v>9</v>
      </c>
      <c r="G451" s="5" t="s">
        <v>88</v>
      </c>
      <c r="H451" s="5" t="str">
        <f>IFERROR(VLOOKUP(B451,[1]MolWtCorrection!$B:$E,4,FALSE),"")</f>
        <v/>
      </c>
    </row>
    <row r="452" spans="1:8" x14ac:dyDescent="0.25">
      <c r="A452" s="4">
        <v>114</v>
      </c>
      <c r="B452" s="4">
        <v>12057748</v>
      </c>
      <c r="C452" s="4" t="s">
        <v>509</v>
      </c>
      <c r="D452" s="4" t="s">
        <v>506</v>
      </c>
      <c r="E452" s="5" t="s">
        <v>88</v>
      </c>
      <c r="F452" s="5" t="s">
        <v>9</v>
      </c>
      <c r="G452" s="5" t="s">
        <v>88</v>
      </c>
      <c r="H452" s="5" t="str">
        <f>IFERROR(VLOOKUP(B452,[1]MolWtCorrection!$B:$E,4,FALSE),"")</f>
        <v/>
      </c>
    </row>
    <row r="453" spans="1:8" x14ac:dyDescent="0.25">
      <c r="A453" s="4">
        <v>114</v>
      </c>
      <c r="B453" s="4">
        <v>20859738</v>
      </c>
      <c r="C453" s="4" t="s">
        <v>510</v>
      </c>
      <c r="D453" s="4" t="s">
        <v>506</v>
      </c>
      <c r="E453" s="5" t="s">
        <v>88</v>
      </c>
      <c r="F453" s="5" t="s">
        <v>9</v>
      </c>
      <c r="G453" s="5" t="s">
        <v>88</v>
      </c>
      <c r="H453" s="5" t="str">
        <f>IFERROR(VLOOKUP(B453,[1]MolWtCorrection!$B:$E,4,FALSE),"")</f>
        <v/>
      </c>
    </row>
    <row r="454" spans="1:8" x14ac:dyDescent="0.25">
      <c r="A454" s="4">
        <v>115</v>
      </c>
      <c r="B454" s="4">
        <v>1165</v>
      </c>
      <c r="C454" s="4" t="s">
        <v>511</v>
      </c>
      <c r="D454" s="4" t="s">
        <v>511</v>
      </c>
      <c r="E454" s="5" t="s">
        <v>88</v>
      </c>
      <c r="F454" s="5" t="s">
        <v>9</v>
      </c>
      <c r="G454" s="5" t="s">
        <v>9</v>
      </c>
      <c r="H454" s="5" t="str">
        <f>IFERROR(VLOOKUP(B454,[1]MolWtCorrection!$B:$E,4,FALSE),"")</f>
        <v/>
      </c>
    </row>
    <row r="455" spans="1:8" x14ac:dyDescent="0.25">
      <c r="A455" s="4">
        <v>115</v>
      </c>
      <c r="B455" s="4">
        <v>1166</v>
      </c>
      <c r="C455" s="4" t="s">
        <v>512</v>
      </c>
      <c r="D455" s="4" t="s">
        <v>511</v>
      </c>
      <c r="E455" s="5" t="s">
        <v>88</v>
      </c>
      <c r="F455" s="5" t="s">
        <v>9</v>
      </c>
      <c r="G455" s="5" t="s">
        <v>9</v>
      </c>
      <c r="H455" s="5" t="str">
        <f>IFERROR(VLOOKUP(B455,[1]MolWtCorrection!$B:$E,4,FALSE),"")</f>
        <v/>
      </c>
    </row>
    <row r="456" spans="1:8" x14ac:dyDescent="0.25">
      <c r="A456" s="4">
        <v>115</v>
      </c>
      <c r="B456" s="4">
        <v>10043660</v>
      </c>
      <c r="C456" s="4" t="s">
        <v>513</v>
      </c>
      <c r="D456" s="4" t="s">
        <v>511</v>
      </c>
      <c r="E456" s="5" t="s">
        <v>88</v>
      </c>
      <c r="F456" s="5" t="s">
        <v>9</v>
      </c>
      <c r="G456" s="5" t="s">
        <v>9</v>
      </c>
      <c r="H456" s="5" t="str">
        <f>IFERROR(VLOOKUP(B456,[1]MolWtCorrection!$B:$E,4,FALSE),"")</f>
        <v/>
      </c>
    </row>
    <row r="457" spans="1:8" x14ac:dyDescent="0.25">
      <c r="A457" s="4">
        <v>116</v>
      </c>
      <c r="B457" s="4">
        <v>1180</v>
      </c>
      <c r="C457" s="4" t="s">
        <v>514</v>
      </c>
      <c r="D457" s="4" t="s">
        <v>514</v>
      </c>
      <c r="E457" s="5" t="s">
        <v>88</v>
      </c>
      <c r="F457" s="5" t="s">
        <v>9</v>
      </c>
      <c r="G457" s="5" t="s">
        <v>9</v>
      </c>
      <c r="H457" s="5" t="str">
        <f>IFERROR(VLOOKUP(B457,[1]MolWtCorrection!$B:$E,4,FALSE),"")</f>
        <v/>
      </c>
    </row>
    <row r="458" spans="1:8" x14ac:dyDescent="0.25">
      <c r="A458" s="4">
        <v>116</v>
      </c>
      <c r="B458" s="4">
        <v>68308349</v>
      </c>
      <c r="C458" s="4" t="s">
        <v>514</v>
      </c>
      <c r="D458" s="4" t="s">
        <v>514</v>
      </c>
      <c r="E458" s="5" t="s">
        <v>88</v>
      </c>
      <c r="F458" s="5" t="s">
        <v>9</v>
      </c>
      <c r="G458" s="5" t="s">
        <v>9</v>
      </c>
      <c r="H458" s="5" t="str">
        <f>IFERROR(VLOOKUP(B458,[1]MolWtCorrection!$B:$E,4,FALSE),"")</f>
        <v/>
      </c>
    </row>
    <row r="459" spans="1:8" x14ac:dyDescent="0.25">
      <c r="A459" s="4">
        <v>117</v>
      </c>
      <c r="B459" s="4">
        <v>108678</v>
      </c>
      <c r="C459" s="4" t="s">
        <v>515</v>
      </c>
      <c r="D459" s="4" t="s">
        <v>516</v>
      </c>
      <c r="E459" s="5" t="s">
        <v>88</v>
      </c>
      <c r="F459" s="5" t="s">
        <v>9</v>
      </c>
      <c r="G459" s="5" t="s">
        <v>88</v>
      </c>
      <c r="H459" s="5" t="str">
        <f>IFERROR(VLOOKUP(B459,[1]MolWtCorrection!$B:$E,4,FALSE),"")</f>
        <v/>
      </c>
    </row>
    <row r="460" spans="1:8" x14ac:dyDescent="0.25">
      <c r="A460" s="4">
        <v>117</v>
      </c>
      <c r="B460" s="4">
        <v>526738</v>
      </c>
      <c r="C460" s="4" t="s">
        <v>517</v>
      </c>
      <c r="D460" s="4" t="s">
        <v>516</v>
      </c>
      <c r="E460" s="5" t="s">
        <v>88</v>
      </c>
      <c r="F460" s="5" t="s">
        <v>9</v>
      </c>
      <c r="G460" s="5" t="s">
        <v>88</v>
      </c>
      <c r="H460" s="5" t="str">
        <f>IFERROR(VLOOKUP(B460,[1]MolWtCorrection!$B:$E,4,FALSE),"")</f>
        <v/>
      </c>
    </row>
    <row r="461" spans="1:8" x14ac:dyDescent="0.25">
      <c r="A461" s="4">
        <v>117</v>
      </c>
      <c r="B461" s="4">
        <v>25551137</v>
      </c>
      <c r="C461" s="4" t="s">
        <v>516</v>
      </c>
      <c r="D461" s="4" t="s">
        <v>516</v>
      </c>
      <c r="E461" s="5" t="s">
        <v>88</v>
      </c>
      <c r="F461" s="5" t="s">
        <v>9</v>
      </c>
      <c r="G461" s="5" t="s">
        <v>88</v>
      </c>
      <c r="H461" s="5" t="str">
        <f>IFERROR(VLOOKUP(B461,[1]MolWtCorrection!$B:$E,4,FALSE),"")</f>
        <v/>
      </c>
    </row>
    <row r="462" spans="1:8" x14ac:dyDescent="0.25">
      <c r="A462" s="4">
        <v>118</v>
      </c>
      <c r="B462" s="4">
        <v>9003229</v>
      </c>
      <c r="C462" s="4" t="s">
        <v>518</v>
      </c>
      <c r="D462" s="4" t="s">
        <v>519</v>
      </c>
      <c r="E462" s="5" t="s">
        <v>88</v>
      </c>
      <c r="F462" s="5" t="s">
        <v>9</v>
      </c>
      <c r="G462" s="5" t="s">
        <v>88</v>
      </c>
      <c r="H462" s="5" t="str">
        <f>IFERROR(VLOOKUP(B462,[1]MolWtCorrection!$B:$E,4,FALSE),"")</f>
        <v/>
      </c>
    </row>
    <row r="463" spans="1:8" x14ac:dyDescent="0.25">
      <c r="A463" s="4">
        <v>118</v>
      </c>
      <c r="B463" s="4">
        <v>9011067</v>
      </c>
      <c r="C463" s="4" t="s">
        <v>520</v>
      </c>
      <c r="D463" s="4" t="s">
        <v>519</v>
      </c>
      <c r="E463" s="5" t="s">
        <v>88</v>
      </c>
      <c r="F463" s="5" t="s">
        <v>9</v>
      </c>
      <c r="G463" s="5" t="s">
        <v>88</v>
      </c>
      <c r="H463" s="5" t="str">
        <f>IFERROR(VLOOKUP(B463,[1]MolWtCorrection!$B:$E,4,FALSE),"")</f>
        <v/>
      </c>
    </row>
    <row r="464" spans="1:8" x14ac:dyDescent="0.25">
      <c r="A464" s="4">
        <v>119</v>
      </c>
      <c r="B464" s="4">
        <v>1314132</v>
      </c>
      <c r="C464" s="4" t="s">
        <v>521</v>
      </c>
      <c r="D464" s="4" t="s">
        <v>522</v>
      </c>
      <c r="E464" s="5" t="s">
        <v>88</v>
      </c>
      <c r="F464" s="5" t="s">
        <v>9</v>
      </c>
      <c r="G464" s="5" t="s">
        <v>88</v>
      </c>
      <c r="H464" s="5">
        <f>IFERROR(VLOOKUP(B464,[1]MolWtCorrection!$B:$E,4,FALSE),"")</f>
        <v>0.8034</v>
      </c>
    </row>
    <row r="465" spans="1:8" x14ac:dyDescent="0.25">
      <c r="A465" s="4">
        <v>119</v>
      </c>
      <c r="B465" s="4">
        <v>7440666</v>
      </c>
      <c r="C465" s="4" t="s">
        <v>523</v>
      </c>
      <c r="D465" s="4" t="s">
        <v>522</v>
      </c>
      <c r="E465" s="5" t="s">
        <v>88</v>
      </c>
      <c r="F465" s="5" t="s">
        <v>9</v>
      </c>
      <c r="G465" s="5" t="s">
        <v>88</v>
      </c>
      <c r="H465" s="5" t="str">
        <f>IFERROR(VLOOKUP(B465,[1]MolWtCorrection!$B:$E,4,FALSE),"")</f>
        <v/>
      </c>
    </row>
    <row r="466" spans="1:8" x14ac:dyDescent="0.25">
      <c r="A466" s="4">
        <v>120</v>
      </c>
      <c r="B466" s="4">
        <v>60355</v>
      </c>
      <c r="C466" s="4" t="s">
        <v>524</v>
      </c>
      <c r="D466" s="4" t="s">
        <v>524</v>
      </c>
      <c r="E466" s="5" t="s">
        <v>88</v>
      </c>
      <c r="F466" s="5" t="s">
        <v>9</v>
      </c>
      <c r="G466" s="5" t="s">
        <v>9</v>
      </c>
      <c r="H466" s="5" t="str">
        <f>IFERROR(VLOOKUP(B466,[1]MolWtCorrection!$B:$E,4,FALSE),"")</f>
        <v/>
      </c>
    </row>
    <row r="467" spans="1:8" x14ac:dyDescent="0.25">
      <c r="A467" s="4">
        <v>121</v>
      </c>
      <c r="B467" s="4">
        <v>75058</v>
      </c>
      <c r="C467" s="4" t="s">
        <v>525</v>
      </c>
      <c r="D467" s="4" t="s">
        <v>525</v>
      </c>
      <c r="E467" s="5" t="s">
        <v>88</v>
      </c>
      <c r="F467" s="5" t="s">
        <v>9</v>
      </c>
      <c r="G467" s="5" t="s">
        <v>88</v>
      </c>
      <c r="H467" s="5" t="str">
        <f>IFERROR(VLOOKUP(B467,[1]MolWtCorrection!$B:$E,4,FALSE),"")</f>
        <v/>
      </c>
    </row>
    <row r="468" spans="1:8" x14ac:dyDescent="0.25">
      <c r="A468" s="4">
        <v>122</v>
      </c>
      <c r="B468" s="4">
        <v>98862</v>
      </c>
      <c r="C468" s="4" t="s">
        <v>526</v>
      </c>
      <c r="D468" s="4" t="s">
        <v>526</v>
      </c>
      <c r="E468" s="5" t="s">
        <v>88</v>
      </c>
      <c r="F468" s="5" t="s">
        <v>9</v>
      </c>
      <c r="G468" s="5" t="s">
        <v>88</v>
      </c>
      <c r="H468" s="5" t="str">
        <f>IFERROR(VLOOKUP(B468,[1]MolWtCorrection!$B:$E,4,FALSE),"")</f>
        <v/>
      </c>
    </row>
    <row r="469" spans="1:8" x14ac:dyDescent="0.25">
      <c r="A469" s="4">
        <v>123</v>
      </c>
      <c r="B469" s="4">
        <v>79061</v>
      </c>
      <c r="C469" s="4" t="s">
        <v>527</v>
      </c>
      <c r="D469" s="4" t="s">
        <v>527</v>
      </c>
      <c r="E469" s="5" t="s">
        <v>88</v>
      </c>
      <c r="F469" s="5" t="s">
        <v>9</v>
      </c>
      <c r="G469" s="5" t="s">
        <v>9</v>
      </c>
      <c r="H469" s="5" t="str">
        <f>IFERROR(VLOOKUP(B469,[1]MolWtCorrection!$B:$E,4,FALSE),"")</f>
        <v/>
      </c>
    </row>
    <row r="470" spans="1:8" x14ac:dyDescent="0.25">
      <c r="A470" s="4">
        <v>124</v>
      </c>
      <c r="B470" s="4">
        <v>79107</v>
      </c>
      <c r="C470" s="4" t="s">
        <v>528</v>
      </c>
      <c r="D470" s="4" t="s">
        <v>528</v>
      </c>
      <c r="E470" s="5" t="s">
        <v>88</v>
      </c>
      <c r="F470" s="5" t="s">
        <v>9</v>
      </c>
      <c r="G470" s="5" t="s">
        <v>88</v>
      </c>
      <c r="H470" s="5" t="str">
        <f>IFERROR(VLOOKUP(B470,[1]MolWtCorrection!$B:$E,4,FALSE),"")</f>
        <v/>
      </c>
    </row>
    <row r="471" spans="1:8" x14ac:dyDescent="0.25">
      <c r="A471" s="4">
        <v>125</v>
      </c>
      <c r="B471" s="4">
        <v>107051</v>
      </c>
      <c r="C471" s="4" t="s">
        <v>529</v>
      </c>
      <c r="D471" s="4" t="s">
        <v>529</v>
      </c>
      <c r="E471" s="5" t="s">
        <v>88</v>
      </c>
      <c r="F471" s="5" t="s">
        <v>9</v>
      </c>
      <c r="G471" s="5" t="s">
        <v>9</v>
      </c>
      <c r="H471" s="5" t="str">
        <f>IFERROR(VLOOKUP(B471,[1]MolWtCorrection!$B:$E,4,FALSE),"")</f>
        <v/>
      </c>
    </row>
    <row r="472" spans="1:8" x14ac:dyDescent="0.25">
      <c r="A472" s="4">
        <v>126</v>
      </c>
      <c r="B472" s="4">
        <v>61825</v>
      </c>
      <c r="C472" s="4" t="s">
        <v>530</v>
      </c>
      <c r="D472" s="4" t="s">
        <v>530</v>
      </c>
      <c r="E472" s="5" t="s">
        <v>88</v>
      </c>
      <c r="F472" s="5" t="s">
        <v>9</v>
      </c>
      <c r="G472" s="5" t="s">
        <v>9</v>
      </c>
      <c r="H472" s="5" t="str">
        <f>IFERROR(VLOOKUP(B472,[1]MolWtCorrection!$B:$E,4,FALSE),"")</f>
        <v/>
      </c>
    </row>
    <row r="473" spans="1:8" x14ac:dyDescent="0.25">
      <c r="A473" s="4">
        <v>127</v>
      </c>
      <c r="B473" s="4">
        <v>62533</v>
      </c>
      <c r="C473" s="4" t="s">
        <v>531</v>
      </c>
      <c r="D473" s="4" t="s">
        <v>531</v>
      </c>
      <c r="E473" s="5" t="s">
        <v>88</v>
      </c>
      <c r="F473" s="5" t="s">
        <v>9</v>
      </c>
      <c r="G473" s="5" t="s">
        <v>9</v>
      </c>
      <c r="H473" s="5" t="str">
        <f>IFERROR(VLOOKUP(B473,[1]MolWtCorrection!$B:$E,4,FALSE),"")</f>
        <v/>
      </c>
    </row>
    <row r="474" spans="1:8" x14ac:dyDescent="0.25">
      <c r="A474" s="4">
        <v>128</v>
      </c>
      <c r="B474" s="4">
        <v>90040</v>
      </c>
      <c r="C474" s="4" t="s">
        <v>532</v>
      </c>
      <c r="D474" s="4" t="s">
        <v>532</v>
      </c>
      <c r="E474" s="5" t="s">
        <v>88</v>
      </c>
      <c r="F474" s="5" t="s">
        <v>9</v>
      </c>
      <c r="G474" s="5" t="s">
        <v>9</v>
      </c>
      <c r="H474" s="5" t="str">
        <f>IFERROR(VLOOKUP(B474,[1]MolWtCorrection!$B:$E,4,FALSE),"")</f>
        <v/>
      </c>
    </row>
    <row r="475" spans="1:8" x14ac:dyDescent="0.25">
      <c r="A475" s="4">
        <v>129</v>
      </c>
      <c r="B475" s="4">
        <v>271896</v>
      </c>
      <c r="C475" s="4" t="s">
        <v>533</v>
      </c>
      <c r="D475" s="4" t="s">
        <v>533</v>
      </c>
      <c r="E475" s="5" t="s">
        <v>88</v>
      </c>
      <c r="F475" s="5" t="s">
        <v>9</v>
      </c>
      <c r="G475" s="5" t="s">
        <v>9</v>
      </c>
      <c r="H475" s="5" t="str">
        <f>IFERROR(VLOOKUP(B475,[1]MolWtCorrection!$B:$E,4,FALSE),"")</f>
        <v/>
      </c>
    </row>
    <row r="476" spans="1:8" x14ac:dyDescent="0.25">
      <c r="A476" s="4">
        <v>130</v>
      </c>
      <c r="B476" s="4">
        <v>98077</v>
      </c>
      <c r="C476" s="4" t="s">
        <v>534</v>
      </c>
      <c r="D476" s="4" t="s">
        <v>534</v>
      </c>
      <c r="E476" s="5" t="s">
        <v>88</v>
      </c>
      <c r="F476" s="5" t="s">
        <v>9</v>
      </c>
      <c r="G476" s="5" t="s">
        <v>9</v>
      </c>
      <c r="H476" s="5" t="str">
        <f>IFERROR(VLOOKUP(B476,[1]MolWtCorrection!$B:$E,4,FALSE),"")</f>
        <v/>
      </c>
    </row>
    <row r="477" spans="1:8" x14ac:dyDescent="0.25">
      <c r="A477" s="4">
        <v>131</v>
      </c>
      <c r="B477" s="4">
        <v>111444</v>
      </c>
      <c r="C477" s="4" t="s">
        <v>535</v>
      </c>
      <c r="D477" s="4" t="s">
        <v>535</v>
      </c>
      <c r="E477" s="5" t="s">
        <v>88</v>
      </c>
      <c r="F477" s="5" t="s">
        <v>9</v>
      </c>
      <c r="G477" s="5" t="s">
        <v>9</v>
      </c>
      <c r="H477" s="5" t="str">
        <f>IFERROR(VLOOKUP(B477,[1]MolWtCorrection!$B:$E,4,FALSE),"")</f>
        <v/>
      </c>
    </row>
    <row r="478" spans="1:8" x14ac:dyDescent="0.25">
      <c r="A478" s="4">
        <v>132</v>
      </c>
      <c r="B478" s="4">
        <v>542881</v>
      </c>
      <c r="C478" s="4" t="s">
        <v>536</v>
      </c>
      <c r="D478" s="4" t="s">
        <v>536</v>
      </c>
      <c r="E478" s="5" t="s">
        <v>88</v>
      </c>
      <c r="F478" s="5" t="s">
        <v>9</v>
      </c>
      <c r="G478" s="5" t="s">
        <v>9</v>
      </c>
      <c r="H478" s="5" t="str">
        <f>IFERROR(VLOOKUP(B478,[1]MolWtCorrection!$B:$E,4,FALSE),"")</f>
        <v/>
      </c>
    </row>
    <row r="479" spans="1:8" x14ac:dyDescent="0.25">
      <c r="A479" s="4">
        <v>133</v>
      </c>
      <c r="B479" s="4">
        <v>103231</v>
      </c>
      <c r="C479" s="4" t="s">
        <v>537</v>
      </c>
      <c r="D479" s="4" t="s">
        <v>537</v>
      </c>
      <c r="E479" s="5" t="s">
        <v>88</v>
      </c>
      <c r="F479" s="5" t="s">
        <v>9</v>
      </c>
      <c r="G479" s="5" t="s">
        <v>88</v>
      </c>
      <c r="H479" s="5" t="str">
        <f>IFERROR(VLOOKUP(B479,[1]MolWtCorrection!$B:$E,4,FALSE),"")</f>
        <v/>
      </c>
    </row>
    <row r="480" spans="1:8" x14ac:dyDescent="0.25">
      <c r="A480" s="4">
        <v>134</v>
      </c>
      <c r="B480" s="4">
        <v>109706</v>
      </c>
      <c r="C480" s="4" t="s">
        <v>538</v>
      </c>
      <c r="D480" s="4" t="s">
        <v>538</v>
      </c>
      <c r="E480" s="5" t="s">
        <v>88</v>
      </c>
      <c r="F480" s="5" t="s">
        <v>9</v>
      </c>
      <c r="G480" s="5" t="s">
        <v>9</v>
      </c>
      <c r="H480" s="5" t="str">
        <f>IFERROR(VLOOKUP(B480,[1]MolWtCorrection!$B:$E,4,FALSE),"")</f>
        <v/>
      </c>
    </row>
    <row r="481" spans="1:8" x14ac:dyDescent="0.25">
      <c r="A481" s="4">
        <v>135</v>
      </c>
      <c r="B481" s="4">
        <v>5589968</v>
      </c>
      <c r="C481" s="4" t="s">
        <v>539</v>
      </c>
      <c r="D481" s="4" t="s">
        <v>539</v>
      </c>
      <c r="E481" s="5" t="s">
        <v>88</v>
      </c>
      <c r="F481" s="5" t="s">
        <v>9</v>
      </c>
      <c r="G481" s="5" t="s">
        <v>9</v>
      </c>
      <c r="H481" s="5" t="str">
        <f>IFERROR(VLOOKUP(B481,[1]MolWtCorrection!$B:$E,4,FALSE),"")</f>
        <v/>
      </c>
    </row>
    <row r="482" spans="1:8" x14ac:dyDescent="0.25">
      <c r="A482" s="4">
        <v>136</v>
      </c>
      <c r="B482" s="4">
        <v>83463621</v>
      </c>
      <c r="C482" s="4" t="s">
        <v>540</v>
      </c>
      <c r="D482" s="4" t="s">
        <v>540</v>
      </c>
      <c r="E482" s="5" t="s">
        <v>88</v>
      </c>
      <c r="F482" s="5" t="s">
        <v>9</v>
      </c>
      <c r="G482" s="5" t="s">
        <v>88</v>
      </c>
      <c r="H482" s="5" t="str">
        <f>IFERROR(VLOOKUP(B482,[1]MolWtCorrection!$B:$E,4,FALSE),"")</f>
        <v/>
      </c>
    </row>
    <row r="483" spans="1:8" x14ac:dyDescent="0.25">
      <c r="A483" s="4">
        <v>137</v>
      </c>
      <c r="B483" s="4">
        <v>71133147</v>
      </c>
      <c r="C483" s="4" t="s">
        <v>541</v>
      </c>
      <c r="D483" s="4" t="s">
        <v>541</v>
      </c>
      <c r="E483" s="5" t="s">
        <v>88</v>
      </c>
      <c r="F483" s="5" t="s">
        <v>9</v>
      </c>
      <c r="G483" s="5" t="s">
        <v>9</v>
      </c>
      <c r="H483" s="5" t="str">
        <f>IFERROR(VLOOKUP(B483,[1]MolWtCorrection!$B:$E,4,FALSE),"")</f>
        <v/>
      </c>
    </row>
    <row r="484" spans="1:8" x14ac:dyDescent="0.25">
      <c r="A484" s="4">
        <v>138</v>
      </c>
      <c r="B484" s="4">
        <v>75274</v>
      </c>
      <c r="C484" s="4" t="s">
        <v>542</v>
      </c>
      <c r="D484" s="4" t="s">
        <v>543</v>
      </c>
      <c r="E484" s="5" t="s">
        <v>88</v>
      </c>
      <c r="F484" s="5" t="s">
        <v>9</v>
      </c>
      <c r="G484" s="5" t="s">
        <v>88</v>
      </c>
      <c r="H484" s="5" t="str">
        <f>IFERROR(VLOOKUP(B484,[1]MolWtCorrection!$B:$E,4,FALSE),"")</f>
        <v/>
      </c>
    </row>
    <row r="485" spans="1:8" x14ac:dyDescent="0.25">
      <c r="A485" s="4">
        <v>139</v>
      </c>
      <c r="B485" s="4">
        <v>74964</v>
      </c>
      <c r="C485" s="4" t="s">
        <v>544</v>
      </c>
      <c r="D485" s="4" t="s">
        <v>545</v>
      </c>
      <c r="E485" s="5" t="s">
        <v>88</v>
      </c>
      <c r="F485" s="5" t="s">
        <v>9</v>
      </c>
      <c r="G485" s="5" t="s">
        <v>9</v>
      </c>
      <c r="H485" s="5" t="str">
        <f>IFERROR(VLOOKUP(B485,[1]MolWtCorrection!$B:$E,4,FALSE),"")</f>
        <v/>
      </c>
    </row>
    <row r="486" spans="1:8" x14ac:dyDescent="0.25">
      <c r="A486" s="4">
        <v>140</v>
      </c>
      <c r="B486" s="4">
        <v>75252</v>
      </c>
      <c r="C486" s="4" t="s">
        <v>546</v>
      </c>
      <c r="D486" s="4" t="s">
        <v>546</v>
      </c>
      <c r="E486" s="5" t="s">
        <v>88</v>
      </c>
      <c r="F486" s="5" t="s">
        <v>9</v>
      </c>
      <c r="G486" s="5" t="s">
        <v>9</v>
      </c>
      <c r="H486" s="5" t="str">
        <f>IFERROR(VLOOKUP(B486,[1]MolWtCorrection!$B:$E,4,FALSE),"")</f>
        <v/>
      </c>
    </row>
    <row r="487" spans="1:8" x14ac:dyDescent="0.25">
      <c r="A487" s="4">
        <v>141</v>
      </c>
      <c r="B487" s="4">
        <v>540885</v>
      </c>
      <c r="C487" s="4" t="s">
        <v>547</v>
      </c>
      <c r="D487" s="4" t="s">
        <v>547</v>
      </c>
      <c r="E487" s="5" t="s">
        <v>88</v>
      </c>
      <c r="F487" s="5" t="s">
        <v>9</v>
      </c>
      <c r="G487" s="5" t="s">
        <v>9</v>
      </c>
      <c r="H487" s="5" t="str">
        <f>IFERROR(VLOOKUP(B487,[1]MolWtCorrection!$B:$E,4,FALSE),"")</f>
        <v/>
      </c>
    </row>
    <row r="488" spans="1:8" x14ac:dyDescent="0.25">
      <c r="A488" s="4">
        <v>142</v>
      </c>
      <c r="B488" s="4">
        <v>141322</v>
      </c>
      <c r="C488" s="4" t="s">
        <v>548</v>
      </c>
      <c r="D488" s="4" t="s">
        <v>548</v>
      </c>
      <c r="E488" s="5" t="s">
        <v>88</v>
      </c>
      <c r="F488" s="5" t="s">
        <v>9</v>
      </c>
      <c r="G488" s="5" t="s">
        <v>88</v>
      </c>
      <c r="H488" s="5" t="str">
        <f>IFERROR(VLOOKUP(B488,[1]MolWtCorrection!$B:$E,4,FALSE),"")</f>
        <v/>
      </c>
    </row>
    <row r="489" spans="1:8" x14ac:dyDescent="0.25">
      <c r="A489" s="4">
        <v>143</v>
      </c>
      <c r="B489" s="4">
        <v>71363</v>
      </c>
      <c r="C489" s="4" t="s">
        <v>549</v>
      </c>
      <c r="D489" s="4" t="s">
        <v>549</v>
      </c>
      <c r="E489" s="5" t="s">
        <v>88</v>
      </c>
      <c r="F489" s="5" t="s">
        <v>9</v>
      </c>
      <c r="G489" s="5" t="s">
        <v>88</v>
      </c>
      <c r="H489" s="5" t="str">
        <f>IFERROR(VLOOKUP(B489,[1]MolWtCorrection!$B:$E,4,FALSE),"")</f>
        <v/>
      </c>
    </row>
    <row r="490" spans="1:8" x14ac:dyDescent="0.25">
      <c r="A490" s="4">
        <v>144</v>
      </c>
      <c r="B490" s="4">
        <v>78922</v>
      </c>
      <c r="C490" s="4" t="s">
        <v>550</v>
      </c>
      <c r="D490" s="4" t="s">
        <v>550</v>
      </c>
      <c r="E490" s="5" t="s">
        <v>88</v>
      </c>
      <c r="F490" s="5" t="s">
        <v>9</v>
      </c>
      <c r="G490" s="5" t="s">
        <v>88</v>
      </c>
      <c r="H490" s="5" t="str">
        <f>IFERROR(VLOOKUP(B490,[1]MolWtCorrection!$B:$E,4,FALSE),"")</f>
        <v/>
      </c>
    </row>
    <row r="491" spans="1:8" x14ac:dyDescent="0.25">
      <c r="A491" s="4">
        <v>145</v>
      </c>
      <c r="B491" s="4">
        <v>75650</v>
      </c>
      <c r="C491" s="4" t="s">
        <v>551</v>
      </c>
      <c r="D491" s="4" t="s">
        <v>551</v>
      </c>
      <c r="E491" s="5" t="s">
        <v>88</v>
      </c>
      <c r="F491" s="5" t="s">
        <v>9</v>
      </c>
      <c r="G491" s="5" t="s">
        <v>88</v>
      </c>
      <c r="H491" s="5" t="str">
        <f>IFERROR(VLOOKUP(B491,[1]MolWtCorrection!$B:$E,4,FALSE),"")</f>
        <v/>
      </c>
    </row>
    <row r="492" spans="1:8" x14ac:dyDescent="0.25">
      <c r="A492" s="4">
        <v>146</v>
      </c>
      <c r="B492" s="4">
        <v>156627</v>
      </c>
      <c r="C492" s="4" t="s">
        <v>552</v>
      </c>
      <c r="D492" s="4" t="s">
        <v>552</v>
      </c>
      <c r="E492" s="5" t="s">
        <v>88</v>
      </c>
      <c r="F492" s="5" t="s">
        <v>9</v>
      </c>
      <c r="G492" s="5" t="s">
        <v>88</v>
      </c>
      <c r="H492" s="5" t="str">
        <f>IFERROR(VLOOKUP(B492,[1]MolWtCorrection!$B:$E,4,FALSE),"")</f>
        <v/>
      </c>
    </row>
    <row r="493" spans="1:8" x14ac:dyDescent="0.25">
      <c r="A493" s="4">
        <v>147</v>
      </c>
      <c r="B493" s="4">
        <v>105602</v>
      </c>
      <c r="C493" s="4" t="s">
        <v>553</v>
      </c>
      <c r="D493" s="4" t="s">
        <v>553</v>
      </c>
      <c r="E493" s="5" t="s">
        <v>88</v>
      </c>
      <c r="F493" s="5" t="s">
        <v>9</v>
      </c>
      <c r="G493" s="5" t="s">
        <v>88</v>
      </c>
      <c r="H493" s="5" t="str">
        <f>IFERROR(VLOOKUP(B493,[1]MolWtCorrection!$B:$E,4,FALSE),"")</f>
        <v/>
      </c>
    </row>
    <row r="494" spans="1:8" x14ac:dyDescent="0.25">
      <c r="A494" s="4">
        <v>148</v>
      </c>
      <c r="B494" s="4">
        <v>2425061</v>
      </c>
      <c r="C494" s="4" t="s">
        <v>554</v>
      </c>
      <c r="D494" s="4" t="s">
        <v>554</v>
      </c>
      <c r="E494" s="5" t="s">
        <v>88</v>
      </c>
      <c r="F494" s="5" t="s">
        <v>9</v>
      </c>
      <c r="G494" s="5" t="s">
        <v>9</v>
      </c>
      <c r="H494" s="5" t="str">
        <f>IFERROR(VLOOKUP(B494,[1]MolWtCorrection!$B:$E,4,FALSE),"")</f>
        <v/>
      </c>
    </row>
    <row r="495" spans="1:8" x14ac:dyDescent="0.25">
      <c r="A495" s="4">
        <v>149</v>
      </c>
      <c r="B495" s="4">
        <v>133062</v>
      </c>
      <c r="C495" s="4" t="s">
        <v>555</v>
      </c>
      <c r="D495" s="4" t="s">
        <v>555</v>
      </c>
      <c r="E495" s="5" t="s">
        <v>88</v>
      </c>
      <c r="F495" s="5" t="s">
        <v>9</v>
      </c>
      <c r="G495" s="5" t="s">
        <v>9</v>
      </c>
      <c r="H495" s="5" t="str">
        <f>IFERROR(VLOOKUP(B495,[1]MolWtCorrection!$B:$E,4,FALSE),"")</f>
        <v/>
      </c>
    </row>
    <row r="496" spans="1:8" x14ac:dyDescent="0.25">
      <c r="A496" s="4">
        <v>150</v>
      </c>
      <c r="B496" s="4">
        <v>1050</v>
      </c>
      <c r="C496" s="4" t="s">
        <v>556</v>
      </c>
      <c r="D496" s="4" t="s">
        <v>556</v>
      </c>
      <c r="E496" s="5" t="s">
        <v>88</v>
      </c>
      <c r="F496" s="5" t="s">
        <v>9</v>
      </c>
      <c r="G496" s="5" t="s">
        <v>9</v>
      </c>
      <c r="H496" s="5" t="str">
        <f>IFERROR(VLOOKUP(B496,[1]MolWtCorrection!$B:$E,4,FALSE),"")</f>
        <v/>
      </c>
    </row>
    <row r="497" spans="1:8" x14ac:dyDescent="0.25">
      <c r="A497" s="4">
        <v>151</v>
      </c>
      <c r="B497" s="4">
        <v>75150</v>
      </c>
      <c r="C497" s="4" t="s">
        <v>557</v>
      </c>
      <c r="D497" s="4" t="s">
        <v>557</v>
      </c>
      <c r="E497" s="5" t="s">
        <v>88</v>
      </c>
      <c r="F497" s="5" t="s">
        <v>9</v>
      </c>
      <c r="G497" s="5" t="s">
        <v>88</v>
      </c>
      <c r="H497" s="5" t="str">
        <f>IFERROR(VLOOKUP(B497,[1]MolWtCorrection!$B:$E,4,FALSE),"")</f>
        <v/>
      </c>
    </row>
    <row r="498" spans="1:8" x14ac:dyDescent="0.25">
      <c r="A498" s="4">
        <v>152</v>
      </c>
      <c r="B498" s="4">
        <v>1055</v>
      </c>
      <c r="C498" s="4" t="s">
        <v>558</v>
      </c>
      <c r="D498" s="4" t="s">
        <v>558</v>
      </c>
      <c r="E498" s="5" t="s">
        <v>88</v>
      </c>
      <c r="F498" s="5" t="s">
        <v>9</v>
      </c>
      <c r="G498" s="5" t="s">
        <v>9</v>
      </c>
      <c r="H498" s="5" t="str">
        <f>IFERROR(VLOOKUP(B498,[1]MolWtCorrection!$B:$E,4,FALSE),"")</f>
        <v/>
      </c>
    </row>
    <row r="499" spans="1:8" x14ac:dyDescent="0.25">
      <c r="A499" s="4">
        <v>153</v>
      </c>
      <c r="B499" s="4">
        <v>120809</v>
      </c>
      <c r="C499" s="4" t="s">
        <v>559</v>
      </c>
      <c r="D499" s="4" t="s">
        <v>559</v>
      </c>
      <c r="E499" s="5" t="s">
        <v>88</v>
      </c>
      <c r="F499" s="5" t="s">
        <v>9</v>
      </c>
      <c r="G499" s="5" t="s">
        <v>9</v>
      </c>
      <c r="H499" s="5" t="str">
        <f>IFERROR(VLOOKUP(B499,[1]MolWtCorrection!$B:$E,4,FALSE),"")</f>
        <v/>
      </c>
    </row>
    <row r="500" spans="1:8" x14ac:dyDescent="0.25">
      <c r="A500" s="4">
        <v>154</v>
      </c>
      <c r="B500" s="4">
        <v>133904</v>
      </c>
      <c r="C500" s="4" t="s">
        <v>560</v>
      </c>
      <c r="D500" s="4" t="s">
        <v>560</v>
      </c>
      <c r="E500" s="5" t="s">
        <v>88</v>
      </c>
      <c r="F500" s="5" t="s">
        <v>9</v>
      </c>
      <c r="G500" s="5" t="s">
        <v>88</v>
      </c>
      <c r="H500" s="5" t="str">
        <f>IFERROR(VLOOKUP(B500,[1]MolWtCorrection!$B:$E,4,FALSE),"")</f>
        <v/>
      </c>
    </row>
    <row r="501" spans="1:8" x14ac:dyDescent="0.25">
      <c r="A501" s="4">
        <v>155</v>
      </c>
      <c r="B501" s="4">
        <v>57749</v>
      </c>
      <c r="C501" s="4" t="s">
        <v>561</v>
      </c>
      <c r="D501" s="4" t="s">
        <v>561</v>
      </c>
      <c r="E501" s="5" t="s">
        <v>88</v>
      </c>
      <c r="F501" s="5" t="s">
        <v>9</v>
      </c>
      <c r="G501" s="5" t="s">
        <v>9</v>
      </c>
      <c r="H501" s="5" t="str">
        <f>IFERROR(VLOOKUP(B501,[1]MolWtCorrection!$B:$E,4,FALSE),"")</f>
        <v/>
      </c>
    </row>
    <row r="502" spans="1:8" x14ac:dyDescent="0.25">
      <c r="A502" s="4">
        <v>156</v>
      </c>
      <c r="B502" s="4">
        <v>108171262</v>
      </c>
      <c r="C502" s="4" t="s">
        <v>562</v>
      </c>
      <c r="D502" s="4" t="s">
        <v>563</v>
      </c>
      <c r="E502" s="5" t="s">
        <v>88</v>
      </c>
      <c r="F502" s="5" t="s">
        <v>9</v>
      </c>
      <c r="G502" s="5" t="s">
        <v>9</v>
      </c>
      <c r="H502" s="5" t="str">
        <f>IFERROR(VLOOKUP(B502,[1]MolWtCorrection!$B:$E,4,FALSE),"")</f>
        <v/>
      </c>
    </row>
    <row r="503" spans="1:8" x14ac:dyDescent="0.25">
      <c r="A503" s="4">
        <v>157</v>
      </c>
      <c r="B503" s="4">
        <v>10049044</v>
      </c>
      <c r="C503" s="4" t="s">
        <v>564</v>
      </c>
      <c r="D503" s="4" t="s">
        <v>564</v>
      </c>
      <c r="E503" s="5" t="s">
        <v>88</v>
      </c>
      <c r="F503" s="5" t="s">
        <v>9</v>
      </c>
      <c r="G503" s="5" t="s">
        <v>88</v>
      </c>
      <c r="H503" s="5" t="str">
        <f>IFERROR(VLOOKUP(B503,[1]MolWtCorrection!$B:$E,4,FALSE),"")</f>
        <v/>
      </c>
    </row>
    <row r="504" spans="1:8" x14ac:dyDescent="0.25">
      <c r="A504" s="4">
        <v>158</v>
      </c>
      <c r="B504" s="4">
        <v>79118</v>
      </c>
      <c r="C504" s="4" t="s">
        <v>565</v>
      </c>
      <c r="D504" s="4" t="s">
        <v>565</v>
      </c>
      <c r="E504" s="5" t="s">
        <v>88</v>
      </c>
      <c r="F504" s="5" t="s">
        <v>9</v>
      </c>
      <c r="G504" s="5" t="s">
        <v>88</v>
      </c>
      <c r="H504" s="5" t="str">
        <f>IFERROR(VLOOKUP(B504,[1]MolWtCorrection!$B:$E,4,FALSE),"")</f>
        <v/>
      </c>
    </row>
    <row r="505" spans="1:8" x14ac:dyDescent="0.25">
      <c r="A505" s="4">
        <v>159</v>
      </c>
      <c r="B505" s="4">
        <v>532274</v>
      </c>
      <c r="C505" s="4" t="s">
        <v>566</v>
      </c>
      <c r="D505" s="4" t="s">
        <v>566</v>
      </c>
      <c r="E505" s="5" t="s">
        <v>88</v>
      </c>
      <c r="F505" s="5" t="s">
        <v>9</v>
      </c>
      <c r="G505" s="5" t="s">
        <v>88</v>
      </c>
      <c r="H505" s="5" t="str">
        <f>IFERROR(VLOOKUP(B505,[1]MolWtCorrection!$B:$E,4,FALSE),"")</f>
        <v/>
      </c>
    </row>
    <row r="506" spans="1:8" x14ac:dyDescent="0.25">
      <c r="A506" s="4">
        <v>160</v>
      </c>
      <c r="B506" s="4">
        <v>106478</v>
      </c>
      <c r="C506" s="4" t="s">
        <v>567</v>
      </c>
      <c r="D506" s="4" t="s">
        <v>567</v>
      </c>
      <c r="E506" s="5" t="s">
        <v>88</v>
      </c>
      <c r="F506" s="5" t="s">
        <v>9</v>
      </c>
      <c r="G506" s="5" t="s">
        <v>9</v>
      </c>
      <c r="H506" s="5" t="str">
        <f>IFERROR(VLOOKUP(B506,[1]MolWtCorrection!$B:$E,4,FALSE),"")</f>
        <v/>
      </c>
    </row>
    <row r="507" spans="1:8" x14ac:dyDescent="0.25">
      <c r="A507" s="4">
        <v>161</v>
      </c>
      <c r="B507" s="4">
        <v>107302</v>
      </c>
      <c r="C507" s="4" t="s">
        <v>568</v>
      </c>
      <c r="D507" s="4" t="s">
        <v>568</v>
      </c>
      <c r="E507" s="5" t="s">
        <v>88</v>
      </c>
      <c r="F507" s="5" t="s">
        <v>9</v>
      </c>
      <c r="G507" s="5" t="s">
        <v>9</v>
      </c>
      <c r="H507" s="5" t="str">
        <f>IFERROR(VLOOKUP(B507,[1]MolWtCorrection!$B:$E,4,FALSE),"")</f>
        <v/>
      </c>
    </row>
    <row r="508" spans="1:8" x14ac:dyDescent="0.25">
      <c r="A508" s="4">
        <v>162</v>
      </c>
      <c r="B508" s="4">
        <v>95830</v>
      </c>
      <c r="C508" s="4" t="s">
        <v>569</v>
      </c>
      <c r="D508" s="4" t="s">
        <v>569</v>
      </c>
      <c r="E508" s="5" t="s">
        <v>88</v>
      </c>
      <c r="F508" s="5" t="s">
        <v>9</v>
      </c>
      <c r="G508" s="5" t="s">
        <v>9</v>
      </c>
      <c r="H508" s="5" t="str">
        <f>IFERROR(VLOOKUP(B508,[1]MolWtCorrection!$B:$E,4,FALSE),"")</f>
        <v/>
      </c>
    </row>
    <row r="509" spans="1:8" x14ac:dyDescent="0.25">
      <c r="A509" s="4">
        <v>163</v>
      </c>
      <c r="B509" s="4">
        <v>76062</v>
      </c>
      <c r="C509" s="4" t="s">
        <v>570</v>
      </c>
      <c r="D509" s="4" t="s">
        <v>570</v>
      </c>
      <c r="E509" s="5" t="s">
        <v>88</v>
      </c>
      <c r="F509" s="5" t="s">
        <v>9</v>
      </c>
      <c r="G509" s="5" t="s">
        <v>88</v>
      </c>
      <c r="H509" s="5" t="str">
        <f>IFERROR(VLOOKUP(B509,[1]MolWtCorrection!$B:$E,4,FALSE),"")</f>
        <v/>
      </c>
    </row>
    <row r="510" spans="1:8" x14ac:dyDescent="0.25">
      <c r="A510" s="4">
        <v>164</v>
      </c>
      <c r="B510" s="4">
        <v>126998</v>
      </c>
      <c r="C510" s="4" t="s">
        <v>571</v>
      </c>
      <c r="D510" s="4" t="s">
        <v>571</v>
      </c>
      <c r="E510" s="5" t="s">
        <v>88</v>
      </c>
      <c r="F510" s="5" t="s">
        <v>9</v>
      </c>
      <c r="G510" s="5" t="s">
        <v>9</v>
      </c>
      <c r="H510" s="5" t="str">
        <f>IFERROR(VLOOKUP(B510,[1]MolWtCorrection!$B:$E,4,FALSE),"")</f>
        <v/>
      </c>
    </row>
    <row r="511" spans="1:8" x14ac:dyDescent="0.25">
      <c r="A511" s="4">
        <v>165</v>
      </c>
      <c r="B511" s="4">
        <v>95692</v>
      </c>
      <c r="C511" s="4" t="s">
        <v>572</v>
      </c>
      <c r="D511" s="4" t="s">
        <v>572</v>
      </c>
      <c r="E511" s="5" t="s">
        <v>88</v>
      </c>
      <c r="F511" s="5" t="s">
        <v>9</v>
      </c>
      <c r="G511" s="5" t="s">
        <v>9</v>
      </c>
      <c r="H511" s="5" t="str">
        <f>IFERROR(VLOOKUP(B511,[1]MolWtCorrection!$B:$E,4,FALSE),"")</f>
        <v/>
      </c>
    </row>
    <row r="512" spans="1:8" x14ac:dyDescent="0.25">
      <c r="A512" s="4">
        <v>166</v>
      </c>
      <c r="B512" s="4">
        <v>1066</v>
      </c>
      <c r="C512" s="4" t="s">
        <v>573</v>
      </c>
      <c r="D512" s="4" t="s">
        <v>573</v>
      </c>
      <c r="E512" s="5" t="s">
        <v>88</v>
      </c>
      <c r="F512" s="5" t="s">
        <v>9</v>
      </c>
      <c r="G512" s="5" t="s">
        <v>9</v>
      </c>
      <c r="H512" s="5" t="str">
        <f>IFERROR(VLOOKUP(B512,[1]MolWtCorrection!$B:$E,4,FALSE),"")</f>
        <v/>
      </c>
    </row>
    <row r="513" spans="1:8" x14ac:dyDescent="0.25">
      <c r="A513" s="4">
        <v>167</v>
      </c>
      <c r="B513" s="4">
        <v>120718</v>
      </c>
      <c r="C513" s="4" t="s">
        <v>574</v>
      </c>
      <c r="D513" s="4" t="s">
        <v>574</v>
      </c>
      <c r="E513" s="5" t="s">
        <v>88</v>
      </c>
      <c r="F513" s="5" t="s">
        <v>9</v>
      </c>
      <c r="G513" s="5" t="s">
        <v>9</v>
      </c>
      <c r="H513" s="5" t="str">
        <f>IFERROR(VLOOKUP(B513,[1]MolWtCorrection!$B:$E,4,FALSE),"")</f>
        <v/>
      </c>
    </row>
    <row r="514" spans="1:8" x14ac:dyDescent="0.25">
      <c r="A514" s="4">
        <v>168</v>
      </c>
      <c r="B514" s="4">
        <v>4170303</v>
      </c>
      <c r="C514" s="4" t="s">
        <v>575</v>
      </c>
      <c r="D514" s="4" t="s">
        <v>575</v>
      </c>
      <c r="E514" s="5" t="s">
        <v>88</v>
      </c>
      <c r="F514" s="5" t="s">
        <v>9</v>
      </c>
      <c r="G514" s="5" t="s">
        <v>9</v>
      </c>
      <c r="H514" s="5" t="str">
        <f>IFERROR(VLOOKUP(B514,[1]MolWtCorrection!$B:$E,4,FALSE),"")</f>
        <v/>
      </c>
    </row>
    <row r="515" spans="1:8" x14ac:dyDescent="0.25">
      <c r="A515" s="4">
        <v>169</v>
      </c>
      <c r="B515" s="4">
        <v>98828</v>
      </c>
      <c r="C515" s="4" t="s">
        <v>576</v>
      </c>
      <c r="D515" s="4" t="s">
        <v>576</v>
      </c>
      <c r="E515" s="5" t="s">
        <v>88</v>
      </c>
      <c r="F515" s="5" t="s">
        <v>9</v>
      </c>
      <c r="G515" s="5" t="s">
        <v>9</v>
      </c>
      <c r="H515" s="5" t="str">
        <f>IFERROR(VLOOKUP(B515,[1]MolWtCorrection!$B:$E,4,FALSE),"")</f>
        <v/>
      </c>
    </row>
    <row r="516" spans="1:8" x14ac:dyDescent="0.25">
      <c r="A516" s="4">
        <v>170</v>
      </c>
      <c r="B516" s="4">
        <v>80159</v>
      </c>
      <c r="C516" s="4" t="s">
        <v>577</v>
      </c>
      <c r="D516" s="4" t="s">
        <v>577</v>
      </c>
      <c r="E516" s="5" t="s">
        <v>88</v>
      </c>
      <c r="F516" s="5" t="s">
        <v>9</v>
      </c>
      <c r="G516" s="5" t="s">
        <v>88</v>
      </c>
      <c r="H516" s="5" t="str">
        <f>IFERROR(VLOOKUP(B516,[1]MolWtCorrection!$B:$E,4,FALSE),"")</f>
        <v/>
      </c>
    </row>
    <row r="517" spans="1:8" x14ac:dyDescent="0.25">
      <c r="A517" s="4">
        <v>171</v>
      </c>
      <c r="B517" s="4">
        <v>135206</v>
      </c>
      <c r="C517" s="4" t="s">
        <v>578</v>
      </c>
      <c r="D517" s="4" t="s">
        <v>578</v>
      </c>
      <c r="E517" s="5" t="s">
        <v>88</v>
      </c>
      <c r="F517" s="5" t="s">
        <v>9</v>
      </c>
      <c r="G517" s="5" t="s">
        <v>9</v>
      </c>
      <c r="H517" s="5" t="str">
        <f>IFERROR(VLOOKUP(B517,[1]MolWtCorrection!$B:$E,4,FALSE),"")</f>
        <v/>
      </c>
    </row>
    <row r="518" spans="1:8" x14ac:dyDescent="0.25">
      <c r="A518" s="4">
        <v>172</v>
      </c>
      <c r="B518" s="4">
        <v>110827</v>
      </c>
      <c r="C518" s="4" t="s">
        <v>579</v>
      </c>
      <c r="D518" s="4" t="s">
        <v>579</v>
      </c>
      <c r="E518" s="5" t="s">
        <v>88</v>
      </c>
      <c r="F518" s="5" t="s">
        <v>9</v>
      </c>
      <c r="G518" s="5" t="s">
        <v>88</v>
      </c>
      <c r="H518" s="5" t="str">
        <f>IFERROR(VLOOKUP(B518,[1]MolWtCorrection!$B:$E,4,FALSE),"")</f>
        <v/>
      </c>
    </row>
    <row r="519" spans="1:8" x14ac:dyDescent="0.25">
      <c r="A519" s="4">
        <v>173</v>
      </c>
      <c r="B519" s="4">
        <v>108930</v>
      </c>
      <c r="C519" s="4" t="s">
        <v>580</v>
      </c>
      <c r="D519" s="4" t="s">
        <v>580</v>
      </c>
      <c r="E519" s="5" t="s">
        <v>88</v>
      </c>
      <c r="F519" s="5" t="s">
        <v>9</v>
      </c>
      <c r="G519" s="5" t="s">
        <v>88</v>
      </c>
      <c r="H519" s="5" t="str">
        <f>IFERROR(VLOOKUP(B519,[1]MolWtCorrection!$B:$E,4,FALSE),"")</f>
        <v/>
      </c>
    </row>
    <row r="520" spans="1:8" x14ac:dyDescent="0.25">
      <c r="A520" s="4">
        <v>174</v>
      </c>
      <c r="B520" s="4">
        <v>66819</v>
      </c>
      <c r="C520" s="4" t="s">
        <v>581</v>
      </c>
      <c r="D520" s="4" t="s">
        <v>581</v>
      </c>
      <c r="E520" s="5" t="s">
        <v>88</v>
      </c>
      <c r="F520" s="5" t="s">
        <v>9</v>
      </c>
      <c r="G520" s="5" t="s">
        <v>88</v>
      </c>
      <c r="H520" s="5" t="str">
        <f>IFERROR(VLOOKUP(B520,[1]MolWtCorrection!$B:$E,4,FALSE),"")</f>
        <v/>
      </c>
    </row>
    <row r="521" spans="1:8" x14ac:dyDescent="0.25">
      <c r="A521" s="4">
        <v>175</v>
      </c>
      <c r="B521" s="4">
        <v>88722</v>
      </c>
      <c r="C521" s="4" t="s">
        <v>582</v>
      </c>
      <c r="D521" s="4" t="s">
        <v>583</v>
      </c>
      <c r="E521" s="5" t="s">
        <v>88</v>
      </c>
      <c r="F521" s="5" t="s">
        <v>9</v>
      </c>
      <c r="G521" s="5" t="s">
        <v>9</v>
      </c>
      <c r="H521" s="5" t="str">
        <f>IFERROR(VLOOKUP(B521,[1]MolWtCorrection!$B:$E,4,FALSE),"")</f>
        <v/>
      </c>
    </row>
    <row r="522" spans="1:8" x14ac:dyDescent="0.25">
      <c r="A522" s="4">
        <v>175</v>
      </c>
      <c r="B522" s="4">
        <v>118967</v>
      </c>
      <c r="C522" s="4" t="s">
        <v>584</v>
      </c>
      <c r="D522" s="4" t="s">
        <v>583</v>
      </c>
      <c r="E522" s="5" t="s">
        <v>88</v>
      </c>
      <c r="F522" s="5" t="s">
        <v>9</v>
      </c>
      <c r="G522" s="5" t="s">
        <v>9</v>
      </c>
      <c r="H522" s="5" t="str">
        <f>IFERROR(VLOOKUP(B522,[1]MolWtCorrection!$B:$E,4,FALSE),"")</f>
        <v/>
      </c>
    </row>
    <row r="523" spans="1:8" x14ac:dyDescent="0.25">
      <c r="A523" s="4">
        <v>175</v>
      </c>
      <c r="B523" s="4">
        <v>618859</v>
      </c>
      <c r="C523" s="4" t="s">
        <v>585</v>
      </c>
      <c r="D523" s="4" t="s">
        <v>583</v>
      </c>
      <c r="E523" s="5" t="s">
        <v>88</v>
      </c>
      <c r="F523" s="5" t="s">
        <v>9</v>
      </c>
      <c r="G523" s="5" t="s">
        <v>88</v>
      </c>
      <c r="H523" s="5" t="str">
        <f>IFERROR(VLOOKUP(B523,[1]MolWtCorrection!$B:$E,4,FALSE),"")</f>
        <v/>
      </c>
    </row>
    <row r="524" spans="1:8" x14ac:dyDescent="0.25">
      <c r="A524" s="4">
        <v>176</v>
      </c>
      <c r="B524" s="4">
        <v>615054</v>
      </c>
      <c r="C524" s="4" t="s">
        <v>586</v>
      </c>
      <c r="D524" s="4" t="s">
        <v>586</v>
      </c>
      <c r="E524" s="5" t="s">
        <v>88</v>
      </c>
      <c r="F524" s="5" t="s">
        <v>9</v>
      </c>
      <c r="G524" s="5" t="s">
        <v>9</v>
      </c>
      <c r="H524" s="5" t="str">
        <f>IFERROR(VLOOKUP(B524,[1]MolWtCorrection!$B:$E,4,FALSE),"")</f>
        <v/>
      </c>
    </row>
    <row r="525" spans="1:8" x14ac:dyDescent="0.25">
      <c r="A525" s="4">
        <v>177</v>
      </c>
      <c r="B525" s="4">
        <v>334883</v>
      </c>
      <c r="C525" s="4" t="s">
        <v>587</v>
      </c>
      <c r="D525" s="4" t="s">
        <v>587</v>
      </c>
      <c r="E525" s="5" t="s">
        <v>88</v>
      </c>
      <c r="F525" s="5" t="s">
        <v>9</v>
      </c>
      <c r="G525" s="5" t="s">
        <v>9</v>
      </c>
      <c r="H525" s="5" t="str">
        <f>IFERROR(VLOOKUP(B525,[1]MolWtCorrection!$B:$E,4,FALSE),"")</f>
        <v/>
      </c>
    </row>
    <row r="526" spans="1:8" x14ac:dyDescent="0.25">
      <c r="A526" s="4">
        <v>178</v>
      </c>
      <c r="B526" s="4">
        <v>96128</v>
      </c>
      <c r="C526" s="4" t="s">
        <v>588</v>
      </c>
      <c r="D526" s="4" t="s">
        <v>588</v>
      </c>
      <c r="E526" s="5" t="s">
        <v>88</v>
      </c>
      <c r="F526" s="5" t="s">
        <v>9</v>
      </c>
      <c r="G526" s="5" t="s">
        <v>9</v>
      </c>
      <c r="H526" s="5" t="str">
        <f>IFERROR(VLOOKUP(B526,[1]MolWtCorrection!$B:$E,4,FALSE),"")</f>
        <v/>
      </c>
    </row>
    <row r="527" spans="1:8" x14ac:dyDescent="0.25">
      <c r="A527" s="4">
        <v>179</v>
      </c>
      <c r="B527" s="4">
        <v>96139</v>
      </c>
      <c r="C527" s="4" t="s">
        <v>589</v>
      </c>
      <c r="D527" s="4" t="s">
        <v>589</v>
      </c>
      <c r="E527" s="5" t="s">
        <v>88</v>
      </c>
      <c r="F527" s="5" t="s">
        <v>9</v>
      </c>
      <c r="G527" s="5" t="s">
        <v>9</v>
      </c>
      <c r="H527" s="5" t="str">
        <f>IFERROR(VLOOKUP(B527,[1]MolWtCorrection!$B:$E,4,FALSE),"")</f>
        <v/>
      </c>
    </row>
    <row r="528" spans="1:8" x14ac:dyDescent="0.25">
      <c r="A528" s="4">
        <v>180</v>
      </c>
      <c r="B528" s="4">
        <v>75343</v>
      </c>
      <c r="C528" s="4" t="s">
        <v>590</v>
      </c>
      <c r="D528" s="4" t="s">
        <v>590</v>
      </c>
      <c r="E528" s="5" t="s">
        <v>88</v>
      </c>
      <c r="F528" s="5" t="s">
        <v>9</v>
      </c>
      <c r="G528" s="5" t="s">
        <v>9</v>
      </c>
      <c r="H528" s="5" t="str">
        <f>IFERROR(VLOOKUP(B528,[1]MolWtCorrection!$B:$E,4,FALSE),"")</f>
        <v/>
      </c>
    </row>
    <row r="529" spans="1:8" x14ac:dyDescent="0.25">
      <c r="A529" s="4">
        <v>181</v>
      </c>
      <c r="B529" s="4">
        <v>62737</v>
      </c>
      <c r="C529" s="4" t="s">
        <v>591</v>
      </c>
      <c r="D529" s="4" t="s">
        <v>591</v>
      </c>
      <c r="E529" s="5" t="s">
        <v>88</v>
      </c>
      <c r="F529" s="5" t="s">
        <v>9</v>
      </c>
      <c r="G529" s="5" t="s">
        <v>9</v>
      </c>
      <c r="H529" s="5" t="str">
        <f>IFERROR(VLOOKUP(B529,[1]MolWtCorrection!$B:$E,4,FALSE),"")</f>
        <v/>
      </c>
    </row>
    <row r="530" spans="1:8" x14ac:dyDescent="0.25">
      <c r="A530" s="4">
        <v>182</v>
      </c>
      <c r="B530" s="4">
        <v>111422</v>
      </c>
      <c r="C530" s="4" t="s">
        <v>592</v>
      </c>
      <c r="D530" s="4" t="s">
        <v>592</v>
      </c>
      <c r="E530" s="5" t="s">
        <v>88</v>
      </c>
      <c r="F530" s="5" t="s">
        <v>9</v>
      </c>
      <c r="G530" s="5" t="s">
        <v>9</v>
      </c>
      <c r="H530" s="5" t="str">
        <f>IFERROR(VLOOKUP(B530,[1]MolWtCorrection!$B:$E,4,FALSE),"")</f>
        <v/>
      </c>
    </row>
    <row r="531" spans="1:8" x14ac:dyDescent="0.25">
      <c r="A531" s="4">
        <v>183</v>
      </c>
      <c r="B531" s="4">
        <v>64675</v>
      </c>
      <c r="C531" s="4" t="s">
        <v>593</v>
      </c>
      <c r="D531" s="4" t="s">
        <v>593</v>
      </c>
      <c r="E531" s="5" t="s">
        <v>88</v>
      </c>
      <c r="F531" s="5" t="s">
        <v>9</v>
      </c>
      <c r="G531" s="5" t="s">
        <v>9</v>
      </c>
      <c r="H531" s="5" t="str">
        <f>IFERROR(VLOOKUP(B531,[1]MolWtCorrection!$B:$E,4,FALSE),"")</f>
        <v/>
      </c>
    </row>
    <row r="532" spans="1:8" x14ac:dyDescent="0.25">
      <c r="A532" s="4">
        <v>184</v>
      </c>
      <c r="B532" s="4">
        <v>121697</v>
      </c>
      <c r="C532" s="4" t="s">
        <v>594</v>
      </c>
      <c r="D532" s="4" t="s">
        <v>594</v>
      </c>
      <c r="E532" s="5" t="s">
        <v>88</v>
      </c>
      <c r="F532" s="5" t="s">
        <v>9</v>
      </c>
      <c r="G532" s="5" t="s">
        <v>88</v>
      </c>
      <c r="H532" s="5" t="str">
        <f>IFERROR(VLOOKUP(B532,[1]MolWtCorrection!$B:$E,4,FALSE),"")</f>
        <v/>
      </c>
    </row>
    <row r="533" spans="1:8" x14ac:dyDescent="0.25">
      <c r="A533" s="4">
        <v>185</v>
      </c>
      <c r="B533" s="4">
        <v>79447</v>
      </c>
      <c r="C533" s="4" t="s">
        <v>595</v>
      </c>
      <c r="D533" s="4" t="s">
        <v>595</v>
      </c>
      <c r="E533" s="5" t="s">
        <v>88</v>
      </c>
      <c r="F533" s="5" t="s">
        <v>9</v>
      </c>
      <c r="G533" s="5" t="s">
        <v>9</v>
      </c>
      <c r="H533" s="5" t="str">
        <f>IFERROR(VLOOKUP(B533,[1]MolWtCorrection!$B:$E,4,FALSE),"")</f>
        <v/>
      </c>
    </row>
    <row r="534" spans="1:8" x14ac:dyDescent="0.25">
      <c r="A534" s="4">
        <v>186</v>
      </c>
      <c r="B534" s="4">
        <v>68122</v>
      </c>
      <c r="C534" s="4" t="s">
        <v>596</v>
      </c>
      <c r="D534" s="4" t="s">
        <v>596</v>
      </c>
      <c r="E534" s="5" t="s">
        <v>88</v>
      </c>
      <c r="F534" s="5" t="s">
        <v>9</v>
      </c>
      <c r="G534" s="5" t="s">
        <v>9</v>
      </c>
      <c r="H534" s="5" t="str">
        <f>IFERROR(VLOOKUP(B534,[1]MolWtCorrection!$B:$E,4,FALSE),"")</f>
        <v/>
      </c>
    </row>
    <row r="535" spans="1:8" x14ac:dyDescent="0.25">
      <c r="A535" s="4">
        <v>187</v>
      </c>
      <c r="B535" s="4">
        <v>57147</v>
      </c>
      <c r="C535" s="4" t="s">
        <v>597</v>
      </c>
      <c r="D535" s="4" t="s">
        <v>597</v>
      </c>
      <c r="E535" s="5" t="s">
        <v>88</v>
      </c>
      <c r="F535" s="5" t="s">
        <v>9</v>
      </c>
      <c r="G535" s="5" t="s">
        <v>9</v>
      </c>
      <c r="H535" s="5" t="str">
        <f>IFERROR(VLOOKUP(B535,[1]MolWtCorrection!$B:$E,4,FALSE),"")</f>
        <v/>
      </c>
    </row>
    <row r="536" spans="1:8" x14ac:dyDescent="0.25">
      <c r="A536" s="4">
        <v>188</v>
      </c>
      <c r="B536" s="4">
        <v>77781</v>
      </c>
      <c r="C536" s="4" t="s">
        <v>598</v>
      </c>
      <c r="D536" s="4" t="s">
        <v>598</v>
      </c>
      <c r="E536" s="5" t="s">
        <v>88</v>
      </c>
      <c r="F536" s="5" t="s">
        <v>9</v>
      </c>
      <c r="G536" s="5" t="s">
        <v>9</v>
      </c>
      <c r="H536" s="5" t="str">
        <f>IFERROR(VLOOKUP(B536,[1]MolWtCorrection!$B:$E,4,FALSE),"")</f>
        <v/>
      </c>
    </row>
    <row r="537" spans="1:8" x14ac:dyDescent="0.25">
      <c r="A537" s="4">
        <v>189</v>
      </c>
      <c r="B537" s="4">
        <v>534521</v>
      </c>
      <c r="C537" s="4" t="s">
        <v>599</v>
      </c>
      <c r="D537" s="4" t="s">
        <v>599</v>
      </c>
      <c r="E537" s="5" t="s">
        <v>88</v>
      </c>
      <c r="F537" s="5" t="s">
        <v>9</v>
      </c>
      <c r="G537" s="5" t="s">
        <v>88</v>
      </c>
      <c r="H537" s="5" t="str">
        <f>IFERROR(VLOOKUP(B537,[1]MolWtCorrection!$B:$E,4,FALSE),"")</f>
        <v/>
      </c>
    </row>
    <row r="538" spans="1:8" x14ac:dyDescent="0.25">
      <c r="A538" s="4">
        <v>190</v>
      </c>
      <c r="B538" s="4">
        <v>51285</v>
      </c>
      <c r="C538" s="4" t="s">
        <v>600</v>
      </c>
      <c r="D538" s="4" t="s">
        <v>600</v>
      </c>
      <c r="E538" s="5" t="s">
        <v>88</v>
      </c>
      <c r="F538" s="5" t="s">
        <v>9</v>
      </c>
      <c r="G538" s="5" t="s">
        <v>88</v>
      </c>
      <c r="H538" s="5" t="str">
        <f>IFERROR(VLOOKUP(B538,[1]MolWtCorrection!$B:$E,4,FALSE),"")</f>
        <v/>
      </c>
    </row>
    <row r="539" spans="1:8" x14ac:dyDescent="0.25">
      <c r="A539" s="4">
        <v>191</v>
      </c>
      <c r="B539" s="4">
        <v>1090</v>
      </c>
      <c r="C539" s="4" t="s">
        <v>601</v>
      </c>
      <c r="D539" s="4" t="s">
        <v>601</v>
      </c>
      <c r="E539" s="5" t="s">
        <v>88</v>
      </c>
      <c r="F539" s="5" t="s">
        <v>9</v>
      </c>
      <c r="G539" s="5" t="s">
        <v>9</v>
      </c>
      <c r="H539" s="5" t="str">
        <f>IFERROR(VLOOKUP(B539,[1]MolWtCorrection!$B:$E,4,FALSE),"")</f>
        <v/>
      </c>
    </row>
    <row r="540" spans="1:8" x14ac:dyDescent="0.25">
      <c r="A540" s="4">
        <v>192</v>
      </c>
      <c r="B540" s="4">
        <v>106898</v>
      </c>
      <c r="C540" s="4" t="s">
        <v>602</v>
      </c>
      <c r="D540" s="4" t="s">
        <v>602</v>
      </c>
      <c r="E540" s="5" t="s">
        <v>88</v>
      </c>
      <c r="F540" s="5" t="s">
        <v>9</v>
      </c>
      <c r="G540" s="5" t="s">
        <v>9</v>
      </c>
      <c r="H540" s="5" t="str">
        <f>IFERROR(VLOOKUP(B540,[1]MolWtCorrection!$B:$E,4,FALSE),"")</f>
        <v/>
      </c>
    </row>
    <row r="541" spans="1:8" x14ac:dyDescent="0.25">
      <c r="A541" s="4">
        <v>193</v>
      </c>
      <c r="B541" s="4">
        <v>106887</v>
      </c>
      <c r="C541" s="4" t="s">
        <v>603</v>
      </c>
      <c r="D541" s="4" t="s">
        <v>603</v>
      </c>
      <c r="E541" s="5" t="s">
        <v>88</v>
      </c>
      <c r="F541" s="5" t="s">
        <v>9</v>
      </c>
      <c r="G541" s="5" t="s">
        <v>88</v>
      </c>
      <c r="H541" s="5" t="str">
        <f>IFERROR(VLOOKUP(B541,[1]MolWtCorrection!$B:$E,4,FALSE),"")</f>
        <v/>
      </c>
    </row>
    <row r="542" spans="1:8" x14ac:dyDescent="0.25">
      <c r="A542" s="4">
        <v>194</v>
      </c>
      <c r="B542" s="4">
        <v>1091</v>
      </c>
      <c r="C542" s="4" t="s">
        <v>604</v>
      </c>
      <c r="D542" s="4" t="s">
        <v>604</v>
      </c>
      <c r="E542" s="5" t="s">
        <v>88</v>
      </c>
      <c r="F542" s="5" t="s">
        <v>9</v>
      </c>
      <c r="G542" s="5" t="s">
        <v>88</v>
      </c>
      <c r="H542" s="5" t="str">
        <f>IFERROR(VLOOKUP(B542,[1]MolWtCorrection!$B:$E,4,FALSE),"")</f>
        <v/>
      </c>
    </row>
    <row r="543" spans="1:8" x14ac:dyDescent="0.25">
      <c r="A543" s="4">
        <v>195</v>
      </c>
      <c r="B543" s="4">
        <v>140885</v>
      </c>
      <c r="C543" s="4" t="s">
        <v>605</v>
      </c>
      <c r="D543" s="4" t="s">
        <v>605</v>
      </c>
      <c r="E543" s="5" t="s">
        <v>88</v>
      </c>
      <c r="F543" s="5" t="s">
        <v>9</v>
      </c>
      <c r="G543" s="5" t="s">
        <v>9</v>
      </c>
      <c r="H543" s="5" t="str">
        <f>IFERROR(VLOOKUP(B543,[1]MolWtCorrection!$B:$E,4,FALSE),"")</f>
        <v/>
      </c>
    </row>
    <row r="544" spans="1:8" x14ac:dyDescent="0.25">
      <c r="A544" s="4">
        <v>196</v>
      </c>
      <c r="B544" s="4">
        <v>75003</v>
      </c>
      <c r="C544" s="4" t="s">
        <v>606</v>
      </c>
      <c r="D544" s="4" t="s">
        <v>606</v>
      </c>
      <c r="E544" s="5" t="s">
        <v>88</v>
      </c>
      <c r="F544" s="5" t="s">
        <v>9</v>
      </c>
      <c r="G544" s="5" t="s">
        <v>88</v>
      </c>
      <c r="H544" s="5" t="str">
        <f>IFERROR(VLOOKUP(B544,[1]MolWtCorrection!$B:$E,4,FALSE),"")</f>
        <v/>
      </c>
    </row>
    <row r="545" spans="1:8" x14ac:dyDescent="0.25">
      <c r="A545" s="4">
        <v>197</v>
      </c>
      <c r="B545" s="4">
        <v>74851</v>
      </c>
      <c r="C545" s="4" t="s">
        <v>607</v>
      </c>
      <c r="D545" s="4" t="s">
        <v>607</v>
      </c>
      <c r="E545" s="5" t="s">
        <v>88</v>
      </c>
      <c r="F545" s="5" t="s">
        <v>9</v>
      </c>
      <c r="G545" s="5" t="s">
        <v>88</v>
      </c>
      <c r="H545" s="5" t="str">
        <f>IFERROR(VLOOKUP(B545,[1]MolWtCorrection!$B:$E,4,FALSE),"")</f>
        <v/>
      </c>
    </row>
    <row r="546" spans="1:8" x14ac:dyDescent="0.25">
      <c r="A546" s="4">
        <v>198</v>
      </c>
      <c r="B546" s="4">
        <v>151564</v>
      </c>
      <c r="C546" s="4" t="s">
        <v>608</v>
      </c>
      <c r="D546" s="4" t="s">
        <v>608</v>
      </c>
      <c r="E546" s="5" t="s">
        <v>88</v>
      </c>
      <c r="F546" s="5" t="s">
        <v>9</v>
      </c>
      <c r="G546" s="5" t="s">
        <v>9</v>
      </c>
      <c r="H546" s="5" t="str">
        <f>IFERROR(VLOOKUP(B546,[1]MolWtCorrection!$B:$E,4,FALSE),"")</f>
        <v/>
      </c>
    </row>
    <row r="547" spans="1:8" x14ac:dyDescent="0.25">
      <c r="A547" s="4">
        <v>199</v>
      </c>
      <c r="B547" s="4">
        <v>96457</v>
      </c>
      <c r="C547" s="4" t="s">
        <v>609</v>
      </c>
      <c r="D547" s="4" t="s">
        <v>609</v>
      </c>
      <c r="E547" s="5" t="s">
        <v>88</v>
      </c>
      <c r="F547" s="5" t="s">
        <v>9</v>
      </c>
      <c r="G547" s="5" t="s">
        <v>9</v>
      </c>
      <c r="H547" s="5" t="str">
        <f>IFERROR(VLOOKUP(B547,[1]MolWtCorrection!$B:$E,4,FALSE),"")</f>
        <v/>
      </c>
    </row>
    <row r="548" spans="1:8" x14ac:dyDescent="0.25">
      <c r="A548" s="4">
        <v>200</v>
      </c>
      <c r="B548" s="4">
        <v>110009</v>
      </c>
      <c r="C548" s="4" t="s">
        <v>610</v>
      </c>
      <c r="D548" s="4" t="s">
        <v>610</v>
      </c>
      <c r="E548" s="5" t="s">
        <v>88</v>
      </c>
      <c r="F548" s="5" t="s">
        <v>9</v>
      </c>
      <c r="G548" s="5" t="s">
        <v>9</v>
      </c>
      <c r="H548" s="5" t="str">
        <f>IFERROR(VLOOKUP(B548,[1]MolWtCorrection!$B:$E,4,FALSE),"")</f>
        <v/>
      </c>
    </row>
    <row r="549" spans="1:8" x14ac:dyDescent="0.25">
      <c r="A549" s="4">
        <v>201</v>
      </c>
      <c r="B549" s="4">
        <v>1110</v>
      </c>
      <c r="C549" s="4" t="s">
        <v>611</v>
      </c>
      <c r="D549" s="4" t="s">
        <v>611</v>
      </c>
      <c r="E549" s="5" t="s">
        <v>88</v>
      </c>
      <c r="F549" s="5" t="s">
        <v>9</v>
      </c>
      <c r="G549" s="5" t="s">
        <v>9</v>
      </c>
      <c r="H549" s="5" t="str">
        <f>IFERROR(VLOOKUP(B549,[1]MolWtCorrection!$B:$E,4,FALSE),"")</f>
        <v/>
      </c>
    </row>
    <row r="550" spans="1:8" x14ac:dyDescent="0.25">
      <c r="A550" s="4">
        <v>202</v>
      </c>
      <c r="B550" s="4">
        <v>111308</v>
      </c>
      <c r="C550" s="4" t="s">
        <v>612</v>
      </c>
      <c r="D550" s="4" t="s">
        <v>612</v>
      </c>
      <c r="E550" s="5" t="s">
        <v>88</v>
      </c>
      <c r="F550" s="5" t="s">
        <v>9</v>
      </c>
      <c r="G550" s="5" t="s">
        <v>88</v>
      </c>
      <c r="H550" s="5" t="str">
        <f>IFERROR(VLOOKUP(B550,[1]MolWtCorrection!$B:$E,4,FALSE),"")</f>
        <v/>
      </c>
    </row>
    <row r="551" spans="1:8" x14ac:dyDescent="0.25">
      <c r="A551" s="4">
        <v>203</v>
      </c>
      <c r="B551" s="4">
        <v>76448</v>
      </c>
      <c r="C551" s="4" t="s">
        <v>613</v>
      </c>
      <c r="D551" s="4" t="s">
        <v>613</v>
      </c>
      <c r="E551" s="5" t="s">
        <v>88</v>
      </c>
      <c r="F551" s="5" t="s">
        <v>9</v>
      </c>
      <c r="G551" s="5" t="s">
        <v>9</v>
      </c>
      <c r="H551" s="5" t="str">
        <f>IFERROR(VLOOKUP(B551,[1]MolWtCorrection!$B:$E,4,FALSE),"")</f>
        <v/>
      </c>
    </row>
    <row r="552" spans="1:8" x14ac:dyDescent="0.25">
      <c r="A552" s="4">
        <v>204</v>
      </c>
      <c r="B552" s="4">
        <v>87683</v>
      </c>
      <c r="C552" s="4" t="s">
        <v>614</v>
      </c>
      <c r="D552" s="4" t="s">
        <v>614</v>
      </c>
      <c r="E552" s="5" t="s">
        <v>88</v>
      </c>
      <c r="F552" s="5" t="s">
        <v>9</v>
      </c>
      <c r="G552" s="5" t="s">
        <v>9</v>
      </c>
      <c r="H552" s="5" t="str">
        <f>IFERROR(VLOOKUP(B552,[1]MolWtCorrection!$B:$E,4,FALSE),"")</f>
        <v/>
      </c>
    </row>
    <row r="553" spans="1:8" x14ac:dyDescent="0.25">
      <c r="A553" s="4">
        <v>205</v>
      </c>
      <c r="B553" s="4">
        <v>77474</v>
      </c>
      <c r="C553" s="4" t="s">
        <v>615</v>
      </c>
      <c r="D553" s="4" t="s">
        <v>615</v>
      </c>
      <c r="E553" s="5" t="s">
        <v>88</v>
      </c>
      <c r="F553" s="5" t="s">
        <v>9</v>
      </c>
      <c r="G553" s="5" t="s">
        <v>88</v>
      </c>
      <c r="H553" s="5" t="str">
        <f>IFERROR(VLOOKUP(B553,[1]MolWtCorrection!$B:$E,4,FALSE),"")</f>
        <v/>
      </c>
    </row>
    <row r="554" spans="1:8" x14ac:dyDescent="0.25">
      <c r="A554" s="4">
        <v>206</v>
      </c>
      <c r="B554" s="4">
        <v>67721</v>
      </c>
      <c r="C554" s="4" t="s">
        <v>616</v>
      </c>
      <c r="D554" s="4" t="s">
        <v>616</v>
      </c>
      <c r="E554" s="5" t="s">
        <v>88</v>
      </c>
      <c r="F554" s="5" t="s">
        <v>9</v>
      </c>
      <c r="G554" s="5" t="s">
        <v>9</v>
      </c>
      <c r="H554" s="5" t="str">
        <f>IFERROR(VLOOKUP(B554,[1]MolWtCorrection!$B:$E,4,FALSE),"")</f>
        <v/>
      </c>
    </row>
    <row r="555" spans="1:8" x14ac:dyDescent="0.25">
      <c r="A555" s="4">
        <v>207</v>
      </c>
      <c r="B555" s="4">
        <v>680319</v>
      </c>
      <c r="C555" s="4" t="s">
        <v>617</v>
      </c>
      <c r="D555" s="4" t="s">
        <v>617</v>
      </c>
      <c r="E555" s="5" t="s">
        <v>88</v>
      </c>
      <c r="F555" s="5" t="s">
        <v>9</v>
      </c>
      <c r="G555" s="5" t="s">
        <v>9</v>
      </c>
      <c r="H555" s="5" t="str">
        <f>IFERROR(VLOOKUP(B555,[1]MolWtCorrection!$B:$E,4,FALSE),"")</f>
        <v/>
      </c>
    </row>
    <row r="556" spans="1:8" x14ac:dyDescent="0.25">
      <c r="A556" s="4">
        <v>208</v>
      </c>
      <c r="B556" s="4">
        <v>123319</v>
      </c>
      <c r="C556" s="4" t="s">
        <v>618</v>
      </c>
      <c r="D556" s="4" t="s">
        <v>618</v>
      </c>
      <c r="E556" s="5" t="s">
        <v>88</v>
      </c>
      <c r="F556" s="5" t="s">
        <v>9</v>
      </c>
      <c r="G556" s="5" t="s">
        <v>88</v>
      </c>
      <c r="H556" s="5" t="str">
        <f>IFERROR(VLOOKUP(B556,[1]MolWtCorrection!$B:$E,4,FALSE),"")</f>
        <v/>
      </c>
    </row>
    <row r="557" spans="1:8" x14ac:dyDescent="0.25">
      <c r="A557" s="4">
        <v>209</v>
      </c>
      <c r="B557" s="4">
        <v>13463406</v>
      </c>
      <c r="C557" s="4" t="s">
        <v>619</v>
      </c>
      <c r="D557" s="4" t="s">
        <v>619</v>
      </c>
      <c r="E557" s="5" t="s">
        <v>88</v>
      </c>
      <c r="F557" s="5" t="s">
        <v>9</v>
      </c>
      <c r="G557" s="5" t="s">
        <v>88</v>
      </c>
      <c r="H557" s="5" t="str">
        <f>IFERROR(VLOOKUP(B557,[1]MolWtCorrection!$B:$E,4,FALSE),"")</f>
        <v/>
      </c>
    </row>
    <row r="558" spans="1:8" x14ac:dyDescent="0.25">
      <c r="A558" s="4">
        <v>210</v>
      </c>
      <c r="B558" s="4">
        <v>78591</v>
      </c>
      <c r="C558" s="4" t="s">
        <v>620</v>
      </c>
      <c r="D558" s="4" t="s">
        <v>620</v>
      </c>
      <c r="E558" s="5" t="s">
        <v>88</v>
      </c>
      <c r="F558" s="5" t="s">
        <v>9</v>
      </c>
      <c r="G558" s="5" t="s">
        <v>88</v>
      </c>
      <c r="H558" s="5" t="str">
        <f>IFERROR(VLOOKUP(B558,[1]MolWtCorrection!$B:$E,4,FALSE),"")</f>
        <v/>
      </c>
    </row>
    <row r="559" spans="1:8" x14ac:dyDescent="0.25">
      <c r="A559" s="4">
        <v>211</v>
      </c>
      <c r="B559" s="4">
        <v>78795</v>
      </c>
      <c r="C559" s="4" t="s">
        <v>621</v>
      </c>
      <c r="D559" s="4" t="s">
        <v>621</v>
      </c>
      <c r="E559" s="5" t="s">
        <v>88</v>
      </c>
      <c r="F559" s="5" t="s">
        <v>9</v>
      </c>
      <c r="G559" s="5" t="s">
        <v>9</v>
      </c>
      <c r="H559" s="5" t="str">
        <f>IFERROR(VLOOKUP(B559,[1]MolWtCorrection!$B:$E,4,FALSE),"")</f>
        <v/>
      </c>
    </row>
    <row r="560" spans="1:8" x14ac:dyDescent="0.25">
      <c r="A560" s="4">
        <v>212</v>
      </c>
      <c r="B560" s="4">
        <v>67630</v>
      </c>
      <c r="C560" s="4" t="s">
        <v>622</v>
      </c>
      <c r="D560" s="4" t="s">
        <v>622</v>
      </c>
      <c r="E560" s="5" t="s">
        <v>88</v>
      </c>
      <c r="F560" s="5" t="s">
        <v>9</v>
      </c>
      <c r="G560" s="5" t="s">
        <v>88</v>
      </c>
      <c r="H560" s="5" t="str">
        <f>IFERROR(VLOOKUP(B560,[1]MolWtCorrection!$B:$E,4,FALSE),"")</f>
        <v/>
      </c>
    </row>
    <row r="561" spans="1:8" x14ac:dyDescent="0.25">
      <c r="A561" s="4">
        <v>213</v>
      </c>
      <c r="B561" s="4">
        <v>108316</v>
      </c>
      <c r="C561" s="4" t="s">
        <v>623</v>
      </c>
      <c r="D561" s="4" t="s">
        <v>623</v>
      </c>
      <c r="E561" s="5" t="s">
        <v>88</v>
      </c>
      <c r="F561" s="5" t="s">
        <v>9</v>
      </c>
      <c r="G561" s="5" t="s">
        <v>88</v>
      </c>
      <c r="H561" s="5" t="str">
        <f>IFERROR(VLOOKUP(B561,[1]MolWtCorrection!$B:$E,4,FALSE),"")</f>
        <v/>
      </c>
    </row>
    <row r="562" spans="1:8" x14ac:dyDescent="0.25">
      <c r="A562" s="4">
        <v>214</v>
      </c>
      <c r="B562" s="4">
        <v>75558</v>
      </c>
      <c r="C562" s="4" t="s">
        <v>624</v>
      </c>
      <c r="D562" s="4" t="s">
        <v>624</v>
      </c>
      <c r="E562" s="5" t="s">
        <v>88</v>
      </c>
      <c r="F562" s="5" t="s">
        <v>9</v>
      </c>
      <c r="G562" s="5" t="s">
        <v>9</v>
      </c>
      <c r="H562" s="5" t="str">
        <f>IFERROR(VLOOKUP(B562,[1]MolWtCorrection!$B:$E,4,FALSE),"")</f>
        <v/>
      </c>
    </row>
    <row r="563" spans="1:8" x14ac:dyDescent="0.25">
      <c r="A563" s="4">
        <v>215</v>
      </c>
      <c r="B563" s="4">
        <v>74839</v>
      </c>
      <c r="C563" s="4" t="s">
        <v>625</v>
      </c>
      <c r="D563" s="4" t="s">
        <v>625</v>
      </c>
      <c r="E563" s="5" t="s">
        <v>88</v>
      </c>
      <c r="F563" s="5" t="s">
        <v>9</v>
      </c>
      <c r="G563" s="5" t="s">
        <v>88</v>
      </c>
      <c r="H563" s="5" t="str">
        <f>IFERROR(VLOOKUP(B563,[1]MolWtCorrection!$B:$E,4,FALSE),"")</f>
        <v/>
      </c>
    </row>
    <row r="564" spans="1:8" x14ac:dyDescent="0.25">
      <c r="A564" s="4">
        <v>216</v>
      </c>
      <c r="B564" s="4">
        <v>60344</v>
      </c>
      <c r="C564" s="4" t="s">
        <v>626</v>
      </c>
      <c r="D564" s="4" t="s">
        <v>627</v>
      </c>
      <c r="E564" s="5" t="s">
        <v>88</v>
      </c>
      <c r="F564" s="5" t="s">
        <v>9</v>
      </c>
      <c r="G564" s="5" t="s">
        <v>9</v>
      </c>
      <c r="H564" s="5" t="str">
        <f>IFERROR(VLOOKUP(B564,[1]MolWtCorrection!$B:$E,4,FALSE),"")</f>
        <v/>
      </c>
    </row>
    <row r="565" spans="1:8" x14ac:dyDescent="0.25">
      <c r="A565" s="4">
        <v>217</v>
      </c>
      <c r="B565" s="4">
        <v>74884</v>
      </c>
      <c r="C565" s="4" t="s">
        <v>628</v>
      </c>
      <c r="D565" s="4" t="s">
        <v>628</v>
      </c>
      <c r="E565" s="5" t="s">
        <v>88</v>
      </c>
      <c r="F565" s="5" t="s">
        <v>9</v>
      </c>
      <c r="G565" s="5" t="s">
        <v>9</v>
      </c>
      <c r="H565" s="5" t="str">
        <f>IFERROR(VLOOKUP(B565,[1]MolWtCorrection!$B:$E,4,FALSE),"")</f>
        <v/>
      </c>
    </row>
    <row r="566" spans="1:8" x14ac:dyDescent="0.25">
      <c r="A566" s="4">
        <v>218</v>
      </c>
      <c r="B566" s="4">
        <v>75865</v>
      </c>
      <c r="C566" s="4" t="s">
        <v>629</v>
      </c>
      <c r="D566" s="4" t="s">
        <v>629</v>
      </c>
      <c r="E566" s="5" t="s">
        <v>88</v>
      </c>
      <c r="F566" s="5" t="s">
        <v>9</v>
      </c>
      <c r="G566" s="5" t="s">
        <v>88</v>
      </c>
      <c r="H566" s="5" t="str">
        <f>IFERROR(VLOOKUP(B566,[1]MolWtCorrection!$B:$E,4,FALSE),"")</f>
        <v/>
      </c>
    </row>
    <row r="567" spans="1:8" x14ac:dyDescent="0.25">
      <c r="A567" s="4">
        <v>219</v>
      </c>
      <c r="B567" s="4">
        <v>80626</v>
      </c>
      <c r="C567" s="4" t="s">
        <v>630</v>
      </c>
      <c r="D567" s="4" t="s">
        <v>630</v>
      </c>
      <c r="E567" s="5" t="s">
        <v>88</v>
      </c>
      <c r="F567" s="5" t="s">
        <v>9</v>
      </c>
      <c r="G567" s="5" t="s">
        <v>88</v>
      </c>
      <c r="H567" s="5" t="str">
        <f>IFERROR(VLOOKUP(B567,[1]MolWtCorrection!$B:$E,4,FALSE),"")</f>
        <v/>
      </c>
    </row>
    <row r="568" spans="1:8" x14ac:dyDescent="0.25">
      <c r="A568" s="4">
        <v>220</v>
      </c>
      <c r="B568" s="4">
        <v>109068</v>
      </c>
      <c r="C568" s="4" t="s">
        <v>631</v>
      </c>
      <c r="D568" s="4" t="s">
        <v>631</v>
      </c>
      <c r="E568" s="5" t="s">
        <v>88</v>
      </c>
      <c r="F568" s="5" t="s">
        <v>9</v>
      </c>
      <c r="G568" s="5" t="s">
        <v>88</v>
      </c>
      <c r="H568" s="5" t="str">
        <f>IFERROR(VLOOKUP(B568,[1]MolWtCorrection!$B:$E,4,FALSE),"")</f>
        <v/>
      </c>
    </row>
    <row r="569" spans="1:8" x14ac:dyDescent="0.25">
      <c r="A569" s="4">
        <v>221</v>
      </c>
      <c r="B569" s="4">
        <v>7697372</v>
      </c>
      <c r="C569" s="4" t="s">
        <v>632</v>
      </c>
      <c r="D569" s="4" t="s">
        <v>632</v>
      </c>
      <c r="E569" s="5" t="s">
        <v>88</v>
      </c>
      <c r="F569" s="5" t="s">
        <v>9</v>
      </c>
      <c r="G569" s="5" t="s">
        <v>88</v>
      </c>
      <c r="H569" s="5" t="str">
        <f>IFERROR(VLOOKUP(B569,[1]MolWtCorrection!$B:$E,4,FALSE),"")</f>
        <v/>
      </c>
    </row>
    <row r="570" spans="1:8" x14ac:dyDescent="0.25">
      <c r="A570" s="4">
        <v>222</v>
      </c>
      <c r="B570" s="4">
        <v>139139</v>
      </c>
      <c r="C570" s="4" t="s">
        <v>633</v>
      </c>
      <c r="D570" s="4" t="s">
        <v>633</v>
      </c>
      <c r="E570" s="5" t="s">
        <v>88</v>
      </c>
      <c r="F570" s="5" t="s">
        <v>9</v>
      </c>
      <c r="G570" s="5" t="s">
        <v>9</v>
      </c>
      <c r="H570" s="5" t="str">
        <f>IFERROR(VLOOKUP(B570,[1]MolWtCorrection!$B:$E,4,FALSE),"")</f>
        <v/>
      </c>
    </row>
    <row r="571" spans="1:8" x14ac:dyDescent="0.25">
      <c r="A571" s="4">
        <v>223</v>
      </c>
      <c r="B571" s="4">
        <v>98953</v>
      </c>
      <c r="C571" s="4" t="s">
        <v>634</v>
      </c>
      <c r="D571" s="4" t="s">
        <v>634</v>
      </c>
      <c r="E571" s="5" t="s">
        <v>88</v>
      </c>
      <c r="F571" s="5" t="s">
        <v>9</v>
      </c>
      <c r="G571" s="5" t="s">
        <v>9</v>
      </c>
      <c r="H571" s="5" t="str">
        <f>IFERROR(VLOOKUP(B571,[1]MolWtCorrection!$B:$E,4,FALSE),"")</f>
        <v/>
      </c>
    </row>
    <row r="572" spans="1:8" x14ac:dyDescent="0.25">
      <c r="A572" s="4">
        <v>224</v>
      </c>
      <c r="B572" s="4">
        <v>302705</v>
      </c>
      <c r="C572" s="4" t="s">
        <v>635</v>
      </c>
      <c r="D572" s="4" t="s">
        <v>635</v>
      </c>
      <c r="E572" s="5" t="s">
        <v>88</v>
      </c>
      <c r="F572" s="5" t="s">
        <v>9</v>
      </c>
      <c r="G572" s="5" t="s">
        <v>9</v>
      </c>
      <c r="H572" s="5" t="str">
        <f>IFERROR(VLOOKUP(B572,[1]MolWtCorrection!$B:$E,4,FALSE),"")</f>
        <v/>
      </c>
    </row>
    <row r="573" spans="1:8" x14ac:dyDescent="0.25">
      <c r="A573" s="4">
        <v>225</v>
      </c>
      <c r="B573" s="4">
        <v>100027</v>
      </c>
      <c r="C573" s="4" t="s">
        <v>636</v>
      </c>
      <c r="D573" s="4" t="s">
        <v>636</v>
      </c>
      <c r="E573" s="5" t="s">
        <v>88</v>
      </c>
      <c r="F573" s="5" t="s">
        <v>9</v>
      </c>
      <c r="G573" s="5" t="s">
        <v>88</v>
      </c>
      <c r="H573" s="5" t="str">
        <f>IFERROR(VLOOKUP(B573,[1]MolWtCorrection!$B:$E,4,FALSE),"")</f>
        <v/>
      </c>
    </row>
    <row r="574" spans="1:8" x14ac:dyDescent="0.25">
      <c r="A574" s="4">
        <v>226</v>
      </c>
      <c r="B574" s="4">
        <v>79469</v>
      </c>
      <c r="C574" s="4" t="s">
        <v>637</v>
      </c>
      <c r="D574" s="4" t="s">
        <v>637</v>
      </c>
      <c r="E574" s="5" t="s">
        <v>88</v>
      </c>
      <c r="F574" s="5" t="s">
        <v>9</v>
      </c>
      <c r="G574" s="5" t="s">
        <v>9</v>
      </c>
      <c r="H574" s="5" t="str">
        <f>IFERROR(VLOOKUP(B574,[1]MolWtCorrection!$B:$E,4,FALSE),"")</f>
        <v/>
      </c>
    </row>
    <row r="575" spans="1:8" x14ac:dyDescent="0.25">
      <c r="A575" s="4">
        <v>227</v>
      </c>
      <c r="B575" s="4">
        <v>86306</v>
      </c>
      <c r="C575" s="4" t="s">
        <v>638</v>
      </c>
      <c r="D575" s="4" t="s">
        <v>638</v>
      </c>
      <c r="E575" s="5" t="s">
        <v>88</v>
      </c>
      <c r="F575" s="5" t="s">
        <v>9</v>
      </c>
      <c r="G575" s="5" t="s">
        <v>9</v>
      </c>
      <c r="H575" s="5" t="str">
        <f>IFERROR(VLOOKUP(B575,[1]MolWtCorrection!$B:$E,4,FALSE),"")</f>
        <v/>
      </c>
    </row>
    <row r="576" spans="1:8" x14ac:dyDescent="0.25">
      <c r="A576" s="4">
        <v>228</v>
      </c>
      <c r="B576" s="4">
        <v>56382</v>
      </c>
      <c r="C576" s="4" t="s">
        <v>639</v>
      </c>
      <c r="D576" s="4" t="s">
        <v>639</v>
      </c>
      <c r="E576" s="5" t="s">
        <v>88</v>
      </c>
      <c r="F576" s="5" t="s">
        <v>9</v>
      </c>
      <c r="G576" s="5" t="s">
        <v>9</v>
      </c>
      <c r="H576" s="5" t="str">
        <f>IFERROR(VLOOKUP(B576,[1]MolWtCorrection!$B:$E,4,FALSE),"")</f>
        <v/>
      </c>
    </row>
    <row r="577" spans="1:8" x14ac:dyDescent="0.25">
      <c r="A577" s="4">
        <v>229</v>
      </c>
      <c r="B577" s="4">
        <v>79210</v>
      </c>
      <c r="C577" s="4" t="s">
        <v>640</v>
      </c>
      <c r="D577" s="4" t="s">
        <v>640</v>
      </c>
      <c r="E577" s="5" t="s">
        <v>88</v>
      </c>
      <c r="F577" s="5" t="s">
        <v>9</v>
      </c>
      <c r="G577" s="5" t="s">
        <v>88</v>
      </c>
      <c r="H577" s="5" t="str">
        <f>IFERROR(VLOOKUP(B577,[1]MolWtCorrection!$B:$E,4,FALSE),"")</f>
        <v/>
      </c>
    </row>
    <row r="578" spans="1:8" x14ac:dyDescent="0.25">
      <c r="A578" s="4">
        <v>230</v>
      </c>
      <c r="B578" s="4">
        <v>108952</v>
      </c>
      <c r="C578" s="4" t="s">
        <v>641</v>
      </c>
      <c r="D578" s="4" t="s">
        <v>641</v>
      </c>
      <c r="E578" s="5" t="s">
        <v>88</v>
      </c>
      <c r="F578" s="5" t="s">
        <v>9</v>
      </c>
      <c r="G578" s="5" t="s">
        <v>88</v>
      </c>
      <c r="H578" s="5" t="str">
        <f>IFERROR(VLOOKUP(B578,[1]MolWtCorrection!$B:$E,4,FALSE),"")</f>
        <v/>
      </c>
    </row>
    <row r="579" spans="1:8" x14ac:dyDescent="0.25">
      <c r="A579" s="4">
        <v>231</v>
      </c>
      <c r="B579" s="4">
        <v>106503</v>
      </c>
      <c r="C579" s="4" t="s">
        <v>642</v>
      </c>
      <c r="D579" s="4" t="s">
        <v>642</v>
      </c>
      <c r="E579" s="5" t="s">
        <v>88</v>
      </c>
      <c r="F579" s="5" t="s">
        <v>9</v>
      </c>
      <c r="G579" s="5" t="s">
        <v>88</v>
      </c>
      <c r="H579" s="5" t="str">
        <f>IFERROR(VLOOKUP(B579,[1]MolWtCorrection!$B:$E,4,FALSE),"")</f>
        <v/>
      </c>
    </row>
    <row r="580" spans="1:8" x14ac:dyDescent="0.25">
      <c r="A580" s="4">
        <v>232</v>
      </c>
      <c r="B580" s="4">
        <v>75445</v>
      </c>
      <c r="C580" s="4" t="s">
        <v>643</v>
      </c>
      <c r="D580" s="4" t="s">
        <v>643</v>
      </c>
      <c r="E580" s="5" t="s">
        <v>88</v>
      </c>
      <c r="F580" s="5" t="s">
        <v>9</v>
      </c>
      <c r="G580" s="5" t="s">
        <v>88</v>
      </c>
      <c r="H580" s="5" t="str">
        <f>IFERROR(VLOOKUP(B580,[1]MolWtCorrection!$B:$E,4,FALSE),"")</f>
        <v/>
      </c>
    </row>
    <row r="581" spans="1:8" x14ac:dyDescent="0.25">
      <c r="A581" s="4">
        <v>233</v>
      </c>
      <c r="B581" s="4">
        <v>85449</v>
      </c>
      <c r="C581" s="4" t="s">
        <v>644</v>
      </c>
      <c r="D581" s="4" t="s">
        <v>644</v>
      </c>
      <c r="E581" s="5" t="s">
        <v>88</v>
      </c>
      <c r="F581" s="5" t="s">
        <v>9</v>
      </c>
      <c r="G581" s="5" t="s">
        <v>88</v>
      </c>
      <c r="H581" s="5" t="str">
        <f>IFERROR(VLOOKUP(B581,[1]MolWtCorrection!$B:$E,4,FALSE),"")</f>
        <v/>
      </c>
    </row>
    <row r="582" spans="1:8" x14ac:dyDescent="0.25">
      <c r="A582" s="4">
        <v>234</v>
      </c>
      <c r="B582" s="4">
        <v>1120714</v>
      </c>
      <c r="C582" s="4" t="s">
        <v>645</v>
      </c>
      <c r="D582" s="4" t="s">
        <v>645</v>
      </c>
      <c r="E582" s="5" t="s">
        <v>88</v>
      </c>
      <c r="F582" s="5" t="s">
        <v>9</v>
      </c>
      <c r="G582" s="5" t="s">
        <v>9</v>
      </c>
      <c r="H582" s="5" t="str">
        <f>IFERROR(VLOOKUP(B582,[1]MolWtCorrection!$B:$E,4,FALSE),"")</f>
        <v/>
      </c>
    </row>
    <row r="583" spans="1:8" x14ac:dyDescent="0.25">
      <c r="A583" s="4">
        <v>235</v>
      </c>
      <c r="B583" s="4">
        <v>1313275</v>
      </c>
      <c r="C583" s="4" t="s">
        <v>646</v>
      </c>
      <c r="D583" s="4" t="s">
        <v>646</v>
      </c>
      <c r="E583" s="5" t="s">
        <v>88</v>
      </c>
      <c r="F583" s="5" t="s">
        <v>9</v>
      </c>
      <c r="G583" s="5" t="s">
        <v>9</v>
      </c>
      <c r="H583" s="5" t="str">
        <f>IFERROR(VLOOKUP(B583,[1]MolWtCorrection!$B:$E,4,FALSE),"")</f>
        <v/>
      </c>
    </row>
    <row r="584" spans="1:8" x14ac:dyDescent="0.25">
      <c r="A584" s="4">
        <v>236</v>
      </c>
      <c r="B584" s="4">
        <v>57578</v>
      </c>
      <c r="C584" s="4" t="s">
        <v>647</v>
      </c>
      <c r="D584" s="4" t="s">
        <v>647</v>
      </c>
      <c r="E584" s="5" t="s">
        <v>88</v>
      </c>
      <c r="F584" s="5" t="s">
        <v>9</v>
      </c>
      <c r="G584" s="5" t="s">
        <v>9</v>
      </c>
      <c r="H584" s="5" t="str">
        <f>IFERROR(VLOOKUP(B584,[1]MolWtCorrection!$B:$E,4,FALSE),"")</f>
        <v/>
      </c>
    </row>
    <row r="585" spans="1:8" x14ac:dyDescent="0.25">
      <c r="A585" s="4">
        <v>237</v>
      </c>
      <c r="B585" s="4">
        <v>123386</v>
      </c>
      <c r="C585" s="4" t="s">
        <v>648</v>
      </c>
      <c r="D585" s="4" t="s">
        <v>648</v>
      </c>
      <c r="E585" s="5" t="s">
        <v>88</v>
      </c>
      <c r="F585" s="5" t="s">
        <v>9</v>
      </c>
      <c r="G585" s="5" t="s">
        <v>88</v>
      </c>
      <c r="H585" s="5" t="str">
        <f>IFERROR(VLOOKUP(B585,[1]MolWtCorrection!$B:$E,4,FALSE),"")</f>
        <v/>
      </c>
    </row>
    <row r="586" spans="1:8" x14ac:dyDescent="0.25">
      <c r="A586" s="4">
        <v>238</v>
      </c>
      <c r="B586" s="4">
        <v>114261</v>
      </c>
      <c r="C586" s="4" t="s">
        <v>649</v>
      </c>
      <c r="D586" s="4" t="s">
        <v>649</v>
      </c>
      <c r="E586" s="5" t="s">
        <v>88</v>
      </c>
      <c r="F586" s="5" t="s">
        <v>9</v>
      </c>
      <c r="G586" s="5" t="s">
        <v>9</v>
      </c>
      <c r="H586" s="5" t="str">
        <f>IFERROR(VLOOKUP(B586,[1]MolWtCorrection!$B:$E,4,FALSE),"")</f>
        <v/>
      </c>
    </row>
    <row r="587" spans="1:8" x14ac:dyDescent="0.25">
      <c r="A587" s="4">
        <v>239</v>
      </c>
      <c r="B587" s="4">
        <v>115071</v>
      </c>
      <c r="C587" s="4" t="s">
        <v>650</v>
      </c>
      <c r="D587" s="4" t="s">
        <v>650</v>
      </c>
      <c r="E587" s="5" t="s">
        <v>88</v>
      </c>
      <c r="F587" s="5" t="s">
        <v>9</v>
      </c>
      <c r="G587" s="5" t="s">
        <v>88</v>
      </c>
      <c r="H587" s="5" t="str">
        <f>IFERROR(VLOOKUP(B587,[1]MolWtCorrection!$B:$E,4,FALSE),"")</f>
        <v/>
      </c>
    </row>
    <row r="588" spans="1:8" x14ac:dyDescent="0.25">
      <c r="A588" s="4">
        <v>240</v>
      </c>
      <c r="B588" s="4">
        <v>110861</v>
      </c>
      <c r="C588" s="4" t="s">
        <v>651</v>
      </c>
      <c r="D588" s="4" t="s">
        <v>651</v>
      </c>
      <c r="E588" s="5" t="s">
        <v>88</v>
      </c>
      <c r="F588" s="5" t="s">
        <v>9</v>
      </c>
      <c r="G588" s="5" t="s">
        <v>9</v>
      </c>
      <c r="H588" s="5" t="str">
        <f>IFERROR(VLOOKUP(B588,[1]MolWtCorrection!$B:$E,4,FALSE),"")</f>
        <v/>
      </c>
    </row>
    <row r="589" spans="1:8" x14ac:dyDescent="0.25">
      <c r="A589" s="4">
        <v>241</v>
      </c>
      <c r="B589" s="4">
        <v>106514</v>
      </c>
      <c r="C589" s="4" t="s">
        <v>652</v>
      </c>
      <c r="D589" s="4" t="s">
        <v>652</v>
      </c>
      <c r="E589" s="5" t="s">
        <v>88</v>
      </c>
      <c r="F589" s="5" t="s">
        <v>9</v>
      </c>
      <c r="G589" s="5" t="s">
        <v>88</v>
      </c>
      <c r="H589" s="5" t="str">
        <f>IFERROR(VLOOKUP(B589,[1]MolWtCorrection!$B:$E,4,FALSE),"")</f>
        <v/>
      </c>
    </row>
    <row r="590" spans="1:8" x14ac:dyDescent="0.25">
      <c r="A590" s="4">
        <v>242</v>
      </c>
      <c r="B590" s="4">
        <v>7440224</v>
      </c>
      <c r="C590" s="4" t="s">
        <v>653</v>
      </c>
      <c r="D590" s="4" t="s">
        <v>653</v>
      </c>
      <c r="E590" s="5" t="s">
        <v>88</v>
      </c>
      <c r="F590" s="5" t="s">
        <v>9</v>
      </c>
      <c r="G590" s="5" t="s">
        <v>88</v>
      </c>
      <c r="H590" s="5" t="str">
        <f>IFERROR(VLOOKUP(B590,[1]MolWtCorrection!$B:$E,4,FALSE),"")</f>
        <v/>
      </c>
    </row>
    <row r="591" spans="1:8" x14ac:dyDescent="0.25">
      <c r="A591" s="4">
        <v>243</v>
      </c>
      <c r="B591" s="4">
        <v>100210</v>
      </c>
      <c r="C591" s="4" t="s">
        <v>654</v>
      </c>
      <c r="D591" s="4" t="s">
        <v>654</v>
      </c>
      <c r="E591" s="5" t="s">
        <v>88</v>
      </c>
      <c r="F591" s="5" t="s">
        <v>9</v>
      </c>
      <c r="G591" s="5" t="s">
        <v>88</v>
      </c>
      <c r="H591" s="5" t="str">
        <f>IFERROR(VLOOKUP(B591,[1]MolWtCorrection!$B:$E,4,FALSE),"")</f>
        <v/>
      </c>
    </row>
    <row r="592" spans="1:8" x14ac:dyDescent="0.25">
      <c r="A592" s="4">
        <v>244</v>
      </c>
      <c r="B592" s="4">
        <v>7440280</v>
      </c>
      <c r="C592" s="4" t="s">
        <v>655</v>
      </c>
      <c r="D592" s="4" t="s">
        <v>655</v>
      </c>
      <c r="E592" s="5" t="s">
        <v>88</v>
      </c>
      <c r="F592" s="5" t="s">
        <v>9</v>
      </c>
      <c r="G592" s="5" t="s">
        <v>88</v>
      </c>
      <c r="H592" s="5" t="str">
        <f>IFERROR(VLOOKUP(B592,[1]MolWtCorrection!$B:$E,4,FALSE),"")</f>
        <v/>
      </c>
    </row>
    <row r="593" spans="1:8" x14ac:dyDescent="0.25">
      <c r="A593" s="4">
        <v>245</v>
      </c>
      <c r="B593" s="4">
        <v>62555</v>
      </c>
      <c r="C593" s="4" t="s">
        <v>656</v>
      </c>
      <c r="D593" s="4" t="s">
        <v>656</v>
      </c>
      <c r="E593" s="5" t="s">
        <v>88</v>
      </c>
      <c r="F593" s="5" t="s">
        <v>9</v>
      </c>
      <c r="G593" s="5" t="s">
        <v>9</v>
      </c>
      <c r="H593" s="5" t="str">
        <f>IFERROR(VLOOKUP(B593,[1]MolWtCorrection!$B:$E,4,FALSE),"")</f>
        <v/>
      </c>
    </row>
    <row r="594" spans="1:8" x14ac:dyDescent="0.25">
      <c r="A594" s="4">
        <v>246</v>
      </c>
      <c r="B594" s="4">
        <v>62566</v>
      </c>
      <c r="C594" s="4" t="s">
        <v>657</v>
      </c>
      <c r="D594" s="4" t="s">
        <v>657</v>
      </c>
      <c r="E594" s="5" t="s">
        <v>88</v>
      </c>
      <c r="F594" s="5" t="s">
        <v>9</v>
      </c>
      <c r="G594" s="5" t="s">
        <v>9</v>
      </c>
      <c r="H594" s="5" t="str">
        <f>IFERROR(VLOOKUP(B594,[1]MolWtCorrection!$B:$E,4,FALSE),"")</f>
        <v/>
      </c>
    </row>
    <row r="595" spans="1:8" x14ac:dyDescent="0.25">
      <c r="A595" s="4">
        <v>247</v>
      </c>
      <c r="B595" s="4">
        <v>7550450</v>
      </c>
      <c r="C595" s="4" t="s">
        <v>658</v>
      </c>
      <c r="D595" s="4" t="s">
        <v>658</v>
      </c>
      <c r="E595" s="5" t="s">
        <v>88</v>
      </c>
      <c r="F595" s="5" t="s">
        <v>9</v>
      </c>
      <c r="G595" s="5" t="s">
        <v>88</v>
      </c>
      <c r="H595" s="5" t="str">
        <f>IFERROR(VLOOKUP(B595,[1]MolWtCorrection!$B:$E,4,FALSE),"")</f>
        <v/>
      </c>
    </row>
    <row r="596" spans="1:8" x14ac:dyDescent="0.25">
      <c r="A596" s="4">
        <v>248</v>
      </c>
      <c r="B596" s="4">
        <v>95534</v>
      </c>
      <c r="C596" s="4" t="s">
        <v>659</v>
      </c>
      <c r="D596" s="4" t="s">
        <v>659</v>
      </c>
      <c r="E596" s="5" t="s">
        <v>88</v>
      </c>
      <c r="F596" s="5" t="s">
        <v>9</v>
      </c>
      <c r="G596" s="5" t="s">
        <v>9</v>
      </c>
      <c r="H596" s="5" t="str">
        <f>IFERROR(VLOOKUP(B596,[1]MolWtCorrection!$B:$E,4,FALSE),"")</f>
        <v/>
      </c>
    </row>
    <row r="597" spans="1:8" x14ac:dyDescent="0.25">
      <c r="A597" s="4">
        <v>249</v>
      </c>
      <c r="B597" s="4">
        <v>8001352</v>
      </c>
      <c r="C597" s="4" t="s">
        <v>660</v>
      </c>
      <c r="D597" s="4" t="s">
        <v>660</v>
      </c>
      <c r="E597" s="5" t="s">
        <v>88</v>
      </c>
      <c r="F597" s="5" t="s">
        <v>9</v>
      </c>
      <c r="G597" s="5" t="s">
        <v>9</v>
      </c>
      <c r="H597" s="5" t="str">
        <f>IFERROR(VLOOKUP(B597,[1]MolWtCorrection!$B:$E,4,FALSE),"")</f>
        <v/>
      </c>
    </row>
    <row r="598" spans="1:8" x14ac:dyDescent="0.25">
      <c r="A598" s="4">
        <v>250</v>
      </c>
      <c r="B598" s="4">
        <v>96184</v>
      </c>
      <c r="C598" s="4" t="s">
        <v>661</v>
      </c>
      <c r="D598" s="4" t="s">
        <v>661</v>
      </c>
      <c r="E598" s="5" t="s">
        <v>88</v>
      </c>
      <c r="F598" s="5" t="s">
        <v>9</v>
      </c>
      <c r="G598" s="5" t="s">
        <v>9</v>
      </c>
      <c r="H598" s="5" t="str">
        <f>IFERROR(VLOOKUP(B598,[1]MolWtCorrection!$B:$E,4,FALSE),"")</f>
        <v/>
      </c>
    </row>
    <row r="599" spans="1:8" x14ac:dyDescent="0.25">
      <c r="A599" s="4">
        <v>251</v>
      </c>
      <c r="B599" s="4">
        <v>121448</v>
      </c>
      <c r="C599" s="4" t="s">
        <v>662</v>
      </c>
      <c r="D599" s="4" t="s">
        <v>662</v>
      </c>
      <c r="E599" s="5" t="s">
        <v>88</v>
      </c>
      <c r="F599" s="5" t="s">
        <v>9</v>
      </c>
      <c r="G599" s="5" t="s">
        <v>88</v>
      </c>
      <c r="H599" s="5" t="str">
        <f>IFERROR(VLOOKUP(B599,[1]MolWtCorrection!$B:$E,4,FALSE),"")</f>
        <v/>
      </c>
    </row>
    <row r="600" spans="1:8" x14ac:dyDescent="0.25">
      <c r="A600" s="4">
        <v>252</v>
      </c>
      <c r="B600" s="4">
        <v>1582098</v>
      </c>
      <c r="C600" s="4" t="s">
        <v>663</v>
      </c>
      <c r="D600" s="4" t="s">
        <v>663</v>
      </c>
      <c r="E600" s="5" t="s">
        <v>88</v>
      </c>
      <c r="F600" s="5" t="s">
        <v>9</v>
      </c>
      <c r="G600" s="5" t="s">
        <v>88</v>
      </c>
      <c r="H600" s="5" t="str">
        <f>IFERROR(VLOOKUP(B600,[1]MolWtCorrection!$B:$E,4,FALSE),"")</f>
        <v/>
      </c>
    </row>
    <row r="601" spans="1:8" x14ac:dyDescent="0.25">
      <c r="A601" s="4">
        <v>253</v>
      </c>
      <c r="B601" s="4">
        <v>7440622</v>
      </c>
      <c r="C601" s="4" t="s">
        <v>664</v>
      </c>
      <c r="D601" s="4" t="s">
        <v>664</v>
      </c>
      <c r="E601" s="5" t="s">
        <v>88</v>
      </c>
      <c r="F601" s="5" t="s">
        <v>9</v>
      </c>
      <c r="G601" s="5" t="s">
        <v>88</v>
      </c>
      <c r="H601" s="5" t="str">
        <f>IFERROR(VLOOKUP(B601,[1]MolWtCorrection!$B:$E,4,FALSE),"")</f>
        <v/>
      </c>
    </row>
    <row r="602" spans="1:8" x14ac:dyDescent="0.25">
      <c r="A602" s="4">
        <v>254</v>
      </c>
      <c r="B602" s="4">
        <v>1314621</v>
      </c>
      <c r="C602" s="4" t="s">
        <v>665</v>
      </c>
      <c r="D602" s="4" t="s">
        <v>665</v>
      </c>
      <c r="E602" s="5" t="s">
        <v>88</v>
      </c>
      <c r="F602" s="5" t="s">
        <v>9</v>
      </c>
      <c r="G602" s="5" t="s">
        <v>9</v>
      </c>
      <c r="H602" s="5" t="str">
        <f>IFERROR(VLOOKUP(B602,[1]MolWtCorrection!$B:$E,4,FALSE),"")</f>
        <v/>
      </c>
    </row>
    <row r="603" spans="1:8" x14ac:dyDescent="0.25">
      <c r="A603" s="4">
        <v>255</v>
      </c>
      <c r="B603" s="4">
        <v>108054</v>
      </c>
      <c r="C603" s="4" t="s">
        <v>666</v>
      </c>
      <c r="D603" s="4" t="s">
        <v>666</v>
      </c>
      <c r="E603" s="5" t="s">
        <v>88</v>
      </c>
      <c r="F603" s="5" t="s">
        <v>9</v>
      </c>
      <c r="G603" s="5" t="s">
        <v>9</v>
      </c>
      <c r="H603" s="5" t="str">
        <f>IFERROR(VLOOKUP(B603,[1]MolWtCorrection!$B:$E,4,FALSE),"")</f>
        <v/>
      </c>
    </row>
    <row r="604" spans="1:8" x14ac:dyDescent="0.25">
      <c r="A604" s="4">
        <v>256</v>
      </c>
      <c r="B604" s="4">
        <v>593602</v>
      </c>
      <c r="C604" s="4" t="s">
        <v>667</v>
      </c>
      <c r="D604" s="4" t="s">
        <v>667</v>
      </c>
      <c r="E604" s="5" t="s">
        <v>88</v>
      </c>
      <c r="F604" s="5" t="s">
        <v>9</v>
      </c>
      <c r="G604" s="5" t="s">
        <v>9</v>
      </c>
      <c r="H604" s="5" t="str">
        <f>IFERROR(VLOOKUP(B604,[1]MolWtCorrection!$B:$E,4,FALSE),"")</f>
        <v/>
      </c>
    </row>
    <row r="605" spans="1:8" x14ac:dyDescent="0.25">
      <c r="A605" s="4">
        <v>257</v>
      </c>
      <c r="B605" s="4">
        <v>100403</v>
      </c>
      <c r="C605" s="4" t="s">
        <v>668</v>
      </c>
      <c r="D605" s="4" t="s">
        <v>668</v>
      </c>
      <c r="E605" s="5" t="s">
        <v>88</v>
      </c>
      <c r="F605" s="5" t="s">
        <v>9</v>
      </c>
      <c r="G605" s="5" t="s">
        <v>9</v>
      </c>
      <c r="H605" s="5" t="str">
        <f>IFERROR(VLOOKUP(B605,[1]MolWtCorrection!$B:$E,4,FALSE),"")</f>
        <v/>
      </c>
    </row>
    <row r="606" spans="1:8" x14ac:dyDescent="0.25">
      <c r="A606" s="4">
        <v>258</v>
      </c>
      <c r="B606" s="4">
        <v>75025</v>
      </c>
      <c r="C606" s="4" t="s">
        <v>669</v>
      </c>
      <c r="D606" s="4" t="s">
        <v>669</v>
      </c>
      <c r="E606" s="5" t="s">
        <v>88</v>
      </c>
      <c r="F606" s="5" t="s">
        <v>9</v>
      </c>
      <c r="G606" s="5" t="s">
        <v>9</v>
      </c>
      <c r="H606" s="5" t="str">
        <f>IFERROR(VLOOKUP(B606,[1]MolWtCorrection!$B:$E,4,FALSE),"")</f>
        <v/>
      </c>
    </row>
    <row r="607" spans="1:8" x14ac:dyDescent="0.25">
      <c r="A607" s="4">
        <v>259</v>
      </c>
      <c r="B607" s="4">
        <v>75354</v>
      </c>
      <c r="C607" s="4" t="s">
        <v>670</v>
      </c>
      <c r="D607" s="4" t="s">
        <v>670</v>
      </c>
      <c r="E607" s="5" t="s">
        <v>88</v>
      </c>
      <c r="F607" s="5" t="s">
        <v>9</v>
      </c>
      <c r="G607" s="5" t="s">
        <v>9</v>
      </c>
      <c r="H607" s="5" t="str">
        <f>IFERROR(VLOOKUP(B607,[1]MolWtCorrection!$B:$E,4,FALSE),"")</f>
        <v/>
      </c>
    </row>
    <row r="608" spans="1:8" x14ac:dyDescent="0.25">
      <c r="A608" s="4">
        <v>260</v>
      </c>
      <c r="B608" s="4">
        <v>1206</v>
      </c>
      <c r="C608" s="4" t="s">
        <v>671</v>
      </c>
      <c r="D608" s="4" t="s">
        <v>671</v>
      </c>
      <c r="E608" s="5" t="s">
        <v>88</v>
      </c>
      <c r="F608" s="5" t="s">
        <v>9</v>
      </c>
      <c r="G608" s="5" t="s">
        <v>88</v>
      </c>
      <c r="H608" s="5" t="str">
        <f>IFERROR(VLOOKUP(B608,[1]MolWtCorrection!$B:$E,4,FALSE),"")</f>
        <v/>
      </c>
    </row>
    <row r="609" spans="1:8" x14ac:dyDescent="0.25">
      <c r="A609" s="4">
        <v>261</v>
      </c>
      <c r="B609" s="4">
        <v>142041</v>
      </c>
      <c r="C609" s="4" t="s">
        <v>672</v>
      </c>
      <c r="D609" s="4" t="s">
        <v>672</v>
      </c>
      <c r="E609" s="5" t="s">
        <v>88</v>
      </c>
      <c r="F609" s="5" t="s">
        <v>9</v>
      </c>
      <c r="G609" s="5" t="s">
        <v>9</v>
      </c>
      <c r="H609" s="5" t="str">
        <f>IFERROR(VLOOKUP(B609,[1]MolWtCorrection!$B:$E,4,FALSE),"")</f>
        <v/>
      </c>
    </row>
    <row r="610" spans="1:8" x14ac:dyDescent="0.25">
      <c r="A610" s="4">
        <v>262</v>
      </c>
      <c r="B610" s="4">
        <v>119619</v>
      </c>
      <c r="C610" s="4" t="s">
        <v>673</v>
      </c>
      <c r="D610" s="4" t="s">
        <v>673</v>
      </c>
      <c r="E610" s="5" t="s">
        <v>88</v>
      </c>
      <c r="F610" s="5" t="s">
        <v>9</v>
      </c>
      <c r="G610" s="5" t="s">
        <v>9</v>
      </c>
      <c r="H610" s="5" t="str">
        <f>IFERROR(VLOOKUP(B610,[1]MolWtCorrection!$B:$E,4,FALSE),"")</f>
        <v/>
      </c>
    </row>
    <row r="611" spans="1:8" x14ac:dyDescent="0.25">
      <c r="A611" s="4">
        <v>263</v>
      </c>
      <c r="B611" s="4">
        <v>108601</v>
      </c>
      <c r="C611" s="4" t="s">
        <v>674</v>
      </c>
      <c r="D611" s="4" t="s">
        <v>674</v>
      </c>
      <c r="E611" s="5" t="s">
        <v>88</v>
      </c>
      <c r="F611" s="5" t="s">
        <v>9</v>
      </c>
      <c r="G611" s="5" t="s">
        <v>9</v>
      </c>
      <c r="H611" s="5" t="str">
        <f>IFERROR(VLOOKUP(B611,[1]MolWtCorrection!$B:$E,4,FALSE),"")</f>
        <v/>
      </c>
    </row>
    <row r="612" spans="1:8" x14ac:dyDescent="0.25">
      <c r="A612" s="4">
        <v>264</v>
      </c>
      <c r="B612" s="4">
        <v>2426086</v>
      </c>
      <c r="C612" s="4" t="s">
        <v>675</v>
      </c>
      <c r="D612" s="4" t="s">
        <v>675</v>
      </c>
      <c r="E612" s="5" t="s">
        <v>88</v>
      </c>
      <c r="F612" s="5" t="s">
        <v>9</v>
      </c>
      <c r="G612" s="5" t="s">
        <v>9</v>
      </c>
      <c r="H612" s="5" t="str">
        <f>IFERROR(VLOOKUP(B612,[1]MolWtCorrection!$B:$E,4,FALSE),"")</f>
        <v/>
      </c>
    </row>
    <row r="613" spans="1:8" x14ac:dyDescent="0.25">
      <c r="A613" s="4">
        <v>265</v>
      </c>
      <c r="B613" s="4">
        <v>308068566</v>
      </c>
      <c r="C613" s="4" t="s">
        <v>676</v>
      </c>
      <c r="D613" s="4" t="s">
        <v>677</v>
      </c>
      <c r="E613" s="5" t="s">
        <v>88</v>
      </c>
      <c r="F613" s="5" t="s">
        <v>9</v>
      </c>
      <c r="G613" s="5" t="s">
        <v>9</v>
      </c>
      <c r="H613" s="5" t="str">
        <f>IFERROR(VLOOKUP(B613,[1]MolWtCorrection!$B:$E,4,FALSE),"")</f>
        <v/>
      </c>
    </row>
    <row r="614" spans="1:8" x14ac:dyDescent="0.25">
      <c r="A614" s="4">
        <v>266</v>
      </c>
      <c r="B614" s="4">
        <v>75876</v>
      </c>
      <c r="C614" s="4" t="s">
        <v>678</v>
      </c>
      <c r="D614" s="4" t="s">
        <v>678</v>
      </c>
      <c r="E614" s="5" t="s">
        <v>88</v>
      </c>
      <c r="F614" s="5" t="s">
        <v>9</v>
      </c>
      <c r="G614" s="5" t="s">
        <v>9</v>
      </c>
      <c r="H614" s="5" t="str">
        <f>IFERROR(VLOOKUP(B614,[1]MolWtCorrection!$B:$E,4,FALSE),"")</f>
        <v/>
      </c>
    </row>
    <row r="615" spans="1:8" x14ac:dyDescent="0.25">
      <c r="A615" s="4">
        <v>267</v>
      </c>
      <c r="B615" s="4">
        <v>10599903</v>
      </c>
      <c r="C615" s="4" t="s">
        <v>679</v>
      </c>
      <c r="D615" s="4" t="s">
        <v>679</v>
      </c>
      <c r="E615" s="5" t="s">
        <v>88</v>
      </c>
      <c r="F615" s="5" t="s">
        <v>9</v>
      </c>
      <c r="G615" s="5" t="s">
        <v>88</v>
      </c>
      <c r="H615" s="5" t="str">
        <f>IFERROR(VLOOKUP(B615,[1]MolWtCorrection!$B:$E,4,FALSE),"")</f>
        <v/>
      </c>
    </row>
    <row r="616" spans="1:8" x14ac:dyDescent="0.25">
      <c r="A616" s="4">
        <v>268</v>
      </c>
      <c r="B616" s="4">
        <v>7790912</v>
      </c>
      <c r="C616" s="4" t="s">
        <v>680</v>
      </c>
      <c r="D616" s="4" t="s">
        <v>680</v>
      </c>
      <c r="E616" s="5" t="s">
        <v>88</v>
      </c>
      <c r="F616" s="5" t="s">
        <v>9</v>
      </c>
      <c r="G616" s="5" t="s">
        <v>88</v>
      </c>
      <c r="H616" s="5" t="str">
        <f>IFERROR(VLOOKUP(B616,[1]MolWtCorrection!$B:$E,4,FALSE),"")</f>
        <v/>
      </c>
    </row>
    <row r="617" spans="1:8" x14ac:dyDescent="0.25">
      <c r="A617" s="4">
        <v>269</v>
      </c>
      <c r="B617" s="4">
        <v>20265967</v>
      </c>
      <c r="C617" s="4" t="s">
        <v>681</v>
      </c>
      <c r="D617" s="4" t="s">
        <v>681</v>
      </c>
      <c r="E617" s="5" t="s">
        <v>88</v>
      </c>
      <c r="F617" s="5" t="s">
        <v>9</v>
      </c>
      <c r="G617" s="5" t="s">
        <v>9</v>
      </c>
      <c r="H617" s="5" t="str">
        <f>IFERROR(VLOOKUP(B617,[1]MolWtCorrection!$B:$E,4,FALSE),"")</f>
        <v/>
      </c>
    </row>
    <row r="618" spans="1:8" x14ac:dyDescent="0.25">
      <c r="A618" s="4">
        <v>270</v>
      </c>
      <c r="B618" s="4">
        <v>83270319</v>
      </c>
      <c r="C618" s="4" t="s">
        <v>682</v>
      </c>
      <c r="D618" s="4" t="s">
        <v>682</v>
      </c>
      <c r="E618" s="5" t="s">
        <v>88</v>
      </c>
      <c r="F618" s="5" t="s">
        <v>9</v>
      </c>
      <c r="G618" s="5" t="s">
        <v>9</v>
      </c>
      <c r="H618" s="5" t="str">
        <f>IFERROR(VLOOKUP(B618,[1]MolWtCorrection!$B:$E,4,FALSE),"")</f>
        <v/>
      </c>
    </row>
    <row r="619" spans="1:8" x14ac:dyDescent="0.25">
      <c r="A619" s="4">
        <v>271</v>
      </c>
      <c r="B619" s="4">
        <v>95794</v>
      </c>
      <c r="C619" s="4" t="s">
        <v>683</v>
      </c>
      <c r="D619" s="4" t="s">
        <v>683</v>
      </c>
      <c r="E619" s="5" t="s">
        <v>88</v>
      </c>
      <c r="F619" s="5" t="s">
        <v>9</v>
      </c>
      <c r="G619" s="5" t="s">
        <v>9</v>
      </c>
      <c r="H619" s="5" t="str">
        <f>IFERROR(VLOOKUP(B619,[1]MolWtCorrection!$B:$E,4,FALSE),"")</f>
        <v/>
      </c>
    </row>
    <row r="620" spans="1:8" x14ac:dyDescent="0.25">
      <c r="A620" s="4">
        <v>272</v>
      </c>
      <c r="B620" s="4">
        <v>3165933</v>
      </c>
      <c r="C620" s="4" t="s">
        <v>684</v>
      </c>
      <c r="D620" s="4" t="s">
        <v>684</v>
      </c>
      <c r="E620" s="5" t="s">
        <v>88</v>
      </c>
      <c r="F620" s="5" t="s">
        <v>9</v>
      </c>
      <c r="G620" s="5" t="s">
        <v>9</v>
      </c>
      <c r="H620" s="5" t="str">
        <f>IFERROR(VLOOKUP(B620,[1]MolWtCorrection!$B:$E,4,FALSE),"")</f>
        <v/>
      </c>
    </row>
    <row r="621" spans="1:8" x14ac:dyDescent="0.25">
      <c r="A621" s="4">
        <v>273</v>
      </c>
      <c r="B621" s="4">
        <v>98566</v>
      </c>
      <c r="C621" s="4" t="s">
        <v>685</v>
      </c>
      <c r="D621" s="4" t="s">
        <v>685</v>
      </c>
      <c r="E621" s="5" t="s">
        <v>88</v>
      </c>
      <c r="F621" s="5" t="s">
        <v>9</v>
      </c>
      <c r="G621" s="5" t="s">
        <v>9</v>
      </c>
      <c r="H621" s="5" t="str">
        <f>IFERROR(VLOOKUP(B621,[1]MolWtCorrection!$B:$E,4,FALSE),"")</f>
        <v/>
      </c>
    </row>
    <row r="622" spans="1:8" x14ac:dyDescent="0.25">
      <c r="A622" s="4">
        <v>274</v>
      </c>
      <c r="B622" s="4">
        <v>17702419</v>
      </c>
      <c r="C622" s="4" t="s">
        <v>686</v>
      </c>
      <c r="D622" s="4" t="s">
        <v>686</v>
      </c>
      <c r="E622" s="5" t="s">
        <v>88</v>
      </c>
      <c r="F622" s="5" t="s">
        <v>9</v>
      </c>
      <c r="G622" s="5" t="s">
        <v>88</v>
      </c>
      <c r="H622" s="5" t="str">
        <f>IFERROR(VLOOKUP(B622,[1]MolWtCorrection!$B:$E,4,FALSE),"")</f>
        <v/>
      </c>
    </row>
    <row r="623" spans="1:8" x14ac:dyDescent="0.25">
      <c r="A623" s="4">
        <v>275</v>
      </c>
      <c r="B623" s="4">
        <v>431038</v>
      </c>
      <c r="C623" s="4" t="s">
        <v>687</v>
      </c>
      <c r="D623" s="4" t="s">
        <v>687</v>
      </c>
      <c r="E623" s="5" t="s">
        <v>88</v>
      </c>
      <c r="F623" s="5" t="s">
        <v>9</v>
      </c>
      <c r="G623" s="5" t="s">
        <v>88</v>
      </c>
      <c r="H623" s="5" t="str">
        <f>IFERROR(VLOOKUP(B623,[1]MolWtCorrection!$B:$E,4,FALSE),"")</f>
        <v/>
      </c>
    </row>
    <row r="624" spans="1:8" x14ac:dyDescent="0.25">
      <c r="A624" s="4">
        <v>276</v>
      </c>
      <c r="B624" s="4">
        <v>631641</v>
      </c>
      <c r="C624" s="4" t="s">
        <v>688</v>
      </c>
      <c r="D624" s="4" t="s">
        <v>688</v>
      </c>
      <c r="E624" s="5" t="s">
        <v>88</v>
      </c>
      <c r="F624" s="5" t="s">
        <v>9</v>
      </c>
      <c r="G624" s="5" t="s">
        <v>9</v>
      </c>
      <c r="H624" s="5" t="str">
        <f>IFERROR(VLOOKUP(B624,[1]MolWtCorrection!$B:$E,4,FALSE),"")</f>
        <v/>
      </c>
    </row>
    <row r="625" spans="1:8" x14ac:dyDescent="0.25">
      <c r="A625" s="4">
        <v>277</v>
      </c>
      <c r="B625" s="4">
        <v>3252435</v>
      </c>
      <c r="C625" s="4" t="s">
        <v>689</v>
      </c>
      <c r="D625" s="4" t="s">
        <v>689</v>
      </c>
      <c r="E625" s="5" t="s">
        <v>88</v>
      </c>
      <c r="F625" s="5" t="s">
        <v>9</v>
      </c>
      <c r="G625" s="5" t="s">
        <v>9</v>
      </c>
      <c r="H625" s="5" t="str">
        <f>IFERROR(VLOOKUP(B625,[1]MolWtCorrection!$B:$E,4,FALSE),"")</f>
        <v/>
      </c>
    </row>
    <row r="626" spans="1:8" x14ac:dyDescent="0.25">
      <c r="A626" s="4">
        <v>278</v>
      </c>
      <c r="B626" s="4">
        <v>7439910</v>
      </c>
      <c r="C626" s="4" t="s">
        <v>690</v>
      </c>
      <c r="D626" s="4" t="s">
        <v>690</v>
      </c>
      <c r="E626" s="5" t="s">
        <v>88</v>
      </c>
      <c r="F626" s="5" t="s">
        <v>9</v>
      </c>
      <c r="G626" s="5" t="s">
        <v>88</v>
      </c>
      <c r="H626" s="5" t="str">
        <f>IFERROR(VLOOKUP(B626,[1]MolWtCorrection!$B:$E,4,FALSE),"")</f>
        <v/>
      </c>
    </row>
    <row r="627" spans="1:8" x14ac:dyDescent="0.25">
      <c r="A627" s="4">
        <v>279</v>
      </c>
      <c r="B627" s="4">
        <v>1222</v>
      </c>
      <c r="C627" s="4" t="s">
        <v>691</v>
      </c>
      <c r="D627" s="4" t="s">
        <v>691</v>
      </c>
      <c r="E627" s="5" t="s">
        <v>88</v>
      </c>
      <c r="F627" s="5" t="s">
        <v>9</v>
      </c>
      <c r="G627" s="5" t="s">
        <v>9</v>
      </c>
      <c r="H627" s="5" t="str">
        <f>IFERROR(VLOOKUP(B627,[1]MolWtCorrection!$B:$E,4,FALSE),"")</f>
        <v/>
      </c>
    </row>
    <row r="628" spans="1:8" x14ac:dyDescent="0.25">
      <c r="A628" s="4">
        <v>280</v>
      </c>
      <c r="B628" s="4">
        <v>13552448</v>
      </c>
      <c r="C628" s="4" t="s">
        <v>692</v>
      </c>
      <c r="D628" s="4" t="s">
        <v>692</v>
      </c>
      <c r="E628" s="5" t="s">
        <v>88</v>
      </c>
      <c r="F628" s="5" t="s">
        <v>9</v>
      </c>
      <c r="G628" s="5" t="s">
        <v>9</v>
      </c>
      <c r="H628" s="5" t="str">
        <f>IFERROR(VLOOKUP(B628,[1]MolWtCorrection!$B:$E,4,FALSE),"")</f>
        <v/>
      </c>
    </row>
    <row r="629" spans="1:8" x14ac:dyDescent="0.25">
      <c r="A629" s="4">
        <v>281</v>
      </c>
      <c r="B629" s="4">
        <v>693981</v>
      </c>
      <c r="C629" s="4" t="s">
        <v>693</v>
      </c>
      <c r="D629" s="4" t="s">
        <v>693</v>
      </c>
      <c r="E629" s="5" t="s">
        <v>88</v>
      </c>
      <c r="F629" s="5" t="s">
        <v>9</v>
      </c>
      <c r="G629" s="5" t="s">
        <v>9</v>
      </c>
      <c r="H629" s="5" t="str">
        <f>IFERROR(VLOOKUP(B629,[1]MolWtCorrection!$B:$E,4,FALSE),"")</f>
        <v/>
      </c>
    </row>
    <row r="630" spans="1:8" x14ac:dyDescent="0.25">
      <c r="A630" s="4">
        <v>282</v>
      </c>
      <c r="B630" s="4">
        <v>822366</v>
      </c>
      <c r="C630" s="4" t="s">
        <v>694</v>
      </c>
      <c r="D630" s="4" t="s">
        <v>694</v>
      </c>
      <c r="E630" s="5" t="s">
        <v>88</v>
      </c>
      <c r="F630" s="5" t="s">
        <v>9</v>
      </c>
      <c r="G630" s="5" t="s">
        <v>9</v>
      </c>
      <c r="H630" s="5" t="str">
        <f>IFERROR(VLOOKUP(B630,[1]MolWtCorrection!$B:$E,4,FALSE),"")</f>
        <v/>
      </c>
    </row>
    <row r="631" spans="1:8" x14ac:dyDescent="0.25">
      <c r="A631" s="4">
        <v>283</v>
      </c>
      <c r="B631" s="4">
        <v>872504</v>
      </c>
      <c r="C631" s="4" t="s">
        <v>695</v>
      </c>
      <c r="D631" s="4" t="s">
        <v>695</v>
      </c>
      <c r="E631" s="5" t="s">
        <v>88</v>
      </c>
      <c r="F631" s="5" t="s">
        <v>9</v>
      </c>
      <c r="G631" s="5" t="s">
        <v>88</v>
      </c>
      <c r="H631" s="5" t="str">
        <f>IFERROR(VLOOKUP(B631,[1]MolWtCorrection!$B:$E,4,FALSE),"")</f>
        <v/>
      </c>
    </row>
    <row r="632" spans="1:8" x14ac:dyDescent="0.25">
      <c r="A632" s="4">
        <v>284</v>
      </c>
      <c r="B632" s="4">
        <v>96242</v>
      </c>
      <c r="C632" s="4" t="s">
        <v>696</v>
      </c>
      <c r="D632" s="4" t="s">
        <v>696</v>
      </c>
      <c r="E632" s="5" t="s">
        <v>88</v>
      </c>
      <c r="F632" s="5" t="s">
        <v>9</v>
      </c>
      <c r="G632" s="5" t="s">
        <v>9</v>
      </c>
      <c r="H632" s="5" t="str">
        <f>IFERROR(VLOOKUP(B632,[1]MolWtCorrection!$B:$E,4,FALSE),"")</f>
        <v/>
      </c>
    </row>
    <row r="633" spans="1:8" x14ac:dyDescent="0.25">
      <c r="A633" s="4">
        <v>285</v>
      </c>
      <c r="B633" s="4">
        <v>7440053</v>
      </c>
      <c r="C633" s="4" t="s">
        <v>697</v>
      </c>
      <c r="D633" s="4" t="s">
        <v>697</v>
      </c>
      <c r="E633" s="5" t="s">
        <v>88</v>
      </c>
      <c r="F633" s="5" t="s">
        <v>9</v>
      </c>
      <c r="G633" s="5" t="s">
        <v>88</v>
      </c>
      <c r="H633" s="5" t="str">
        <f>IFERROR(VLOOKUP(B633,[1]MolWtCorrection!$B:$E,4,FALSE),"")</f>
        <v/>
      </c>
    </row>
    <row r="634" spans="1:8" x14ac:dyDescent="0.25">
      <c r="A634" s="4">
        <v>286</v>
      </c>
      <c r="B634" s="4">
        <v>600146</v>
      </c>
      <c r="C634" s="4" t="s">
        <v>698</v>
      </c>
      <c r="D634" s="4" t="s">
        <v>698</v>
      </c>
      <c r="E634" s="5" t="s">
        <v>88</v>
      </c>
      <c r="F634" s="5" t="s">
        <v>9</v>
      </c>
      <c r="G634" s="5" t="s">
        <v>88</v>
      </c>
      <c r="H634" s="5" t="str">
        <f>IFERROR(VLOOKUP(B634,[1]MolWtCorrection!$B:$E,4,FALSE),"")</f>
        <v/>
      </c>
    </row>
    <row r="635" spans="1:8" x14ac:dyDescent="0.25">
      <c r="A635" s="4">
        <v>287</v>
      </c>
      <c r="B635" s="4">
        <v>7440064</v>
      </c>
      <c r="C635" s="4" t="s">
        <v>699</v>
      </c>
      <c r="D635" s="4" t="s">
        <v>699</v>
      </c>
      <c r="E635" s="5" t="s">
        <v>88</v>
      </c>
      <c r="F635" s="5" t="s">
        <v>9</v>
      </c>
      <c r="G635" s="5" t="s">
        <v>88</v>
      </c>
      <c r="H635" s="5" t="str">
        <f>IFERROR(VLOOKUP(B635,[1]MolWtCorrection!$B:$E,4,FALSE),"")</f>
        <v/>
      </c>
    </row>
    <row r="636" spans="1:8" x14ac:dyDescent="0.25">
      <c r="A636" s="4">
        <v>288</v>
      </c>
      <c r="B636" s="4">
        <v>106945</v>
      </c>
      <c r="C636" s="4" t="s">
        <v>700</v>
      </c>
      <c r="D636" s="4" t="s">
        <v>700</v>
      </c>
      <c r="E636" s="5" t="s">
        <v>88</v>
      </c>
      <c r="F636" s="5" t="s">
        <v>9</v>
      </c>
      <c r="G636" s="5" t="s">
        <v>9</v>
      </c>
      <c r="H636" s="5" t="str">
        <f>IFERROR(VLOOKUP(B636,[1]MolWtCorrection!$B:$E,4,FALSE),"")</f>
        <v/>
      </c>
    </row>
    <row r="637" spans="1:8" x14ac:dyDescent="0.25">
      <c r="A637" s="4">
        <v>289</v>
      </c>
      <c r="B637" s="4">
        <v>7440166</v>
      </c>
      <c r="C637" s="4" t="s">
        <v>701</v>
      </c>
      <c r="D637" s="4" t="s">
        <v>701</v>
      </c>
      <c r="E637" s="5" t="s">
        <v>88</v>
      </c>
      <c r="F637" s="5" t="s">
        <v>9</v>
      </c>
      <c r="G637" s="5" t="s">
        <v>88</v>
      </c>
      <c r="H637" s="5" t="str">
        <f>IFERROR(VLOOKUP(B637,[1]MolWtCorrection!$B:$E,4,FALSE),"")</f>
        <v/>
      </c>
    </row>
    <row r="638" spans="1:8" x14ac:dyDescent="0.25">
      <c r="A638" s="4">
        <v>290</v>
      </c>
      <c r="B638" s="4">
        <v>7440188</v>
      </c>
      <c r="C638" s="4" t="s">
        <v>702</v>
      </c>
      <c r="D638" s="4" t="s">
        <v>702</v>
      </c>
      <c r="E638" s="5" t="s">
        <v>88</v>
      </c>
      <c r="F638" s="5" t="s">
        <v>9</v>
      </c>
      <c r="G638" s="5" t="s">
        <v>88</v>
      </c>
      <c r="H638" s="5" t="str">
        <f>IFERROR(VLOOKUP(B638,[1]MolWtCorrection!$B:$E,4,FALSE),"")</f>
        <v/>
      </c>
    </row>
    <row r="639" spans="1:8" x14ac:dyDescent="0.25">
      <c r="A639" s="4">
        <v>291</v>
      </c>
      <c r="B639" s="4">
        <v>7446095</v>
      </c>
      <c r="C639" s="4" t="s">
        <v>703</v>
      </c>
      <c r="D639" s="4" t="s">
        <v>703</v>
      </c>
      <c r="E639" s="5" t="s">
        <v>88</v>
      </c>
      <c r="F639" s="5" t="s">
        <v>9</v>
      </c>
      <c r="G639" s="5" t="s">
        <v>88</v>
      </c>
      <c r="H639" s="5" t="str">
        <f>IFERROR(VLOOKUP(B639,[1]MolWtCorrection!$B:$E,4,FALSE),"")</f>
        <v/>
      </c>
    </row>
    <row r="640" spans="1:8" x14ac:dyDescent="0.25">
      <c r="A640" s="4">
        <v>292</v>
      </c>
      <c r="B640" s="4">
        <v>2699798</v>
      </c>
      <c r="C640" s="4" t="s">
        <v>704</v>
      </c>
      <c r="D640" s="4" t="s">
        <v>704</v>
      </c>
      <c r="E640" s="5" t="s">
        <v>88</v>
      </c>
      <c r="F640" s="5" t="s">
        <v>9</v>
      </c>
      <c r="G640" s="5" t="s">
        <v>88</v>
      </c>
      <c r="H640" s="5" t="str">
        <f>IFERROR(VLOOKUP(B640,[1]MolWtCorrection!$B:$E,4,FALSE),"")</f>
        <v/>
      </c>
    </row>
    <row r="641" spans="1:8" x14ac:dyDescent="0.25">
      <c r="A641" s="4">
        <v>293</v>
      </c>
      <c r="B641" s="4">
        <v>15721025</v>
      </c>
      <c r="C641" s="4" t="s">
        <v>705</v>
      </c>
      <c r="D641" s="4" t="s">
        <v>705</v>
      </c>
      <c r="E641" s="5" t="s">
        <v>88</v>
      </c>
      <c r="F641" s="5" t="s">
        <v>9</v>
      </c>
      <c r="G641" s="5" t="s">
        <v>88</v>
      </c>
      <c r="H641" s="5" t="str">
        <f>IFERROR(VLOOKUP(B641,[1]MolWtCorrection!$B:$E,4,FALSE),"")</f>
        <v/>
      </c>
    </row>
    <row r="642" spans="1:8" x14ac:dyDescent="0.25">
      <c r="A642" s="4">
        <v>294</v>
      </c>
      <c r="B642" s="4">
        <v>630206</v>
      </c>
      <c r="C642" s="4" t="s">
        <v>706</v>
      </c>
      <c r="D642" s="4" t="s">
        <v>706</v>
      </c>
      <c r="E642" s="5" t="s">
        <v>88</v>
      </c>
      <c r="F642" s="5" t="s">
        <v>9</v>
      </c>
      <c r="G642" s="5" t="s">
        <v>9</v>
      </c>
      <c r="H642" s="5" t="str">
        <f>IFERROR(VLOOKUP(B642,[1]MolWtCorrection!$B:$E,4,FALSE),"")</f>
        <v/>
      </c>
    </row>
    <row r="643" spans="1:8" x14ac:dyDescent="0.25">
      <c r="A643" s="4">
        <v>295</v>
      </c>
      <c r="B643" s="4">
        <v>137177</v>
      </c>
      <c r="C643" s="4" t="s">
        <v>707</v>
      </c>
      <c r="D643" s="4" t="s">
        <v>707</v>
      </c>
      <c r="E643" s="5" t="s">
        <v>88</v>
      </c>
      <c r="F643" s="5" t="s">
        <v>9</v>
      </c>
      <c r="G643" s="5" t="s">
        <v>9</v>
      </c>
      <c r="H643" s="5" t="str">
        <f>IFERROR(VLOOKUP(B643,[1]MolWtCorrection!$B:$E,4,FALSE),"")</f>
        <v/>
      </c>
    </row>
    <row r="644" spans="1:8" x14ac:dyDescent="0.25">
      <c r="A644" s="4">
        <v>296</v>
      </c>
      <c r="B644" s="4">
        <v>540841</v>
      </c>
      <c r="C644" s="4" t="s">
        <v>708</v>
      </c>
      <c r="D644" s="4" t="s">
        <v>708</v>
      </c>
      <c r="E644" s="5" t="s">
        <v>88</v>
      </c>
      <c r="F644" s="5" t="s">
        <v>9</v>
      </c>
      <c r="G644" s="5" t="s">
        <v>88</v>
      </c>
      <c r="H644" s="5" t="str">
        <f>IFERROR(VLOOKUP(B644,[1]MolWtCorrection!$B:$E,4,FALSE),"")</f>
        <v/>
      </c>
    </row>
    <row r="645" spans="1:8" x14ac:dyDescent="0.25">
      <c r="A645" s="4">
        <v>297</v>
      </c>
      <c r="B645" s="4">
        <v>100447</v>
      </c>
      <c r="C645" s="4" t="s">
        <v>709</v>
      </c>
      <c r="D645" s="4" t="s">
        <v>709</v>
      </c>
      <c r="E645" s="5" t="s">
        <v>88</v>
      </c>
      <c r="F645" s="5" t="s">
        <v>9</v>
      </c>
      <c r="G645" s="5" t="s">
        <v>9</v>
      </c>
      <c r="H645" s="5" t="str">
        <f>IFERROR(VLOOKUP(B645,[1]MolWtCorrection!$B:$E,4,FALSE),"")</f>
        <v/>
      </c>
    </row>
    <row r="646" spans="1:8" x14ac:dyDescent="0.25">
      <c r="A646" s="4">
        <v>298</v>
      </c>
      <c r="B646" s="4">
        <v>7440611</v>
      </c>
      <c r="C646" s="4" t="s">
        <v>702</v>
      </c>
      <c r="D646" s="4" t="s">
        <v>702</v>
      </c>
      <c r="E646" s="5" t="s">
        <v>88</v>
      </c>
      <c r="F646" s="5" t="s">
        <v>9</v>
      </c>
      <c r="G646" s="5" t="s">
        <v>88</v>
      </c>
      <c r="H646" s="5" t="str">
        <f>IFERROR(VLOOKUP(B646,[1]MolWtCorrection!$B:$E,4,FALSE),"")</f>
        <v/>
      </c>
    </row>
    <row r="647" spans="1:8" x14ac:dyDescent="0.25">
      <c r="A647" s="4">
        <v>299</v>
      </c>
      <c r="B647" s="4">
        <v>9011056</v>
      </c>
      <c r="C647" s="4" t="s">
        <v>710</v>
      </c>
      <c r="D647" s="4" t="s">
        <v>710</v>
      </c>
      <c r="E647" s="5" t="s">
        <v>88</v>
      </c>
      <c r="F647" s="5" t="s">
        <v>9</v>
      </c>
      <c r="G647" s="5" t="s">
        <v>88</v>
      </c>
      <c r="H647" s="5" t="str">
        <f>IFERROR(VLOOKUP(B647,[1]MolWtCorrection!$B:$E,4,FALSE),"")</f>
        <v/>
      </c>
    </row>
    <row r="648" spans="1:8" x14ac:dyDescent="0.25">
      <c r="A648" s="4">
        <v>300</v>
      </c>
      <c r="B648" s="4">
        <v>1897456</v>
      </c>
      <c r="C648" s="4" t="s">
        <v>711</v>
      </c>
      <c r="D648" s="4" t="s">
        <v>711</v>
      </c>
      <c r="E648" s="5" t="s">
        <v>88</v>
      </c>
      <c r="F648" s="5" t="s">
        <v>9</v>
      </c>
      <c r="G648" s="5" t="s">
        <v>9</v>
      </c>
      <c r="H648" s="5" t="str">
        <f>IFERROR(VLOOKUP(B648,[1]MolWtCorrection!$B:$E,4,FALSE),"")</f>
        <v/>
      </c>
    </row>
    <row r="649" spans="1:8" x14ac:dyDescent="0.25">
      <c r="A649" s="4">
        <v>301</v>
      </c>
      <c r="B649" s="4">
        <v>102501</v>
      </c>
      <c r="C649" s="4" t="s">
        <v>712</v>
      </c>
      <c r="D649" s="4" t="s">
        <v>712</v>
      </c>
      <c r="E649" s="5" t="s">
        <v>88</v>
      </c>
      <c r="F649" s="5" t="s">
        <v>9</v>
      </c>
      <c r="G649" s="5" t="s">
        <v>88</v>
      </c>
      <c r="H649" s="5" t="str">
        <f>IFERROR(VLOOKUP(B649,[1]MolWtCorrection!$B:$E,4,FALSE),"")</f>
        <v/>
      </c>
    </row>
    <row r="650" spans="1:8" x14ac:dyDescent="0.25">
      <c r="A650" s="4">
        <v>302</v>
      </c>
      <c r="B650" s="4">
        <v>124481</v>
      </c>
      <c r="C650" s="4" t="s">
        <v>713</v>
      </c>
      <c r="D650" s="4" t="s">
        <v>713</v>
      </c>
      <c r="E650" s="5" t="s">
        <v>88</v>
      </c>
      <c r="F650" s="5" t="s">
        <v>9</v>
      </c>
      <c r="G650" s="5" t="s">
        <v>88</v>
      </c>
      <c r="H650" s="5" t="str">
        <f>IFERROR(VLOOKUP(B650,[1]MolWtCorrection!$B:$E,4,FALSE),"")</f>
        <v/>
      </c>
    </row>
    <row r="651" spans="1:8" x14ac:dyDescent="0.25">
      <c r="A651" s="4">
        <v>303</v>
      </c>
      <c r="B651" s="4">
        <v>764410</v>
      </c>
      <c r="C651" s="4" t="s">
        <v>714</v>
      </c>
      <c r="D651" s="4" t="s">
        <v>714</v>
      </c>
      <c r="E651" s="5" t="s">
        <v>88</v>
      </c>
      <c r="F651" s="5" t="s">
        <v>9</v>
      </c>
      <c r="G651" s="5" t="s">
        <v>9</v>
      </c>
      <c r="H651" s="5" t="str">
        <f>IFERROR(VLOOKUP(B651,[1]MolWtCorrection!$B:$E,4,FALSE),"")</f>
        <v/>
      </c>
    </row>
    <row r="652" spans="1:8" x14ac:dyDescent="0.25">
      <c r="A652" s="4">
        <v>304</v>
      </c>
      <c r="B652" s="4">
        <v>540590</v>
      </c>
      <c r="C652" s="4" t="s">
        <v>715</v>
      </c>
      <c r="D652" s="4" t="s">
        <v>715</v>
      </c>
      <c r="E652" s="5" t="s">
        <v>88</v>
      </c>
      <c r="F652" s="5" t="s">
        <v>9</v>
      </c>
      <c r="G652" s="5" t="s">
        <v>88</v>
      </c>
      <c r="H652" s="5" t="str">
        <f>IFERROR(VLOOKUP(B652,[1]MolWtCorrection!$B:$E,4,FALSE),"")</f>
        <v/>
      </c>
    </row>
    <row r="653" spans="1:8" x14ac:dyDescent="0.25">
      <c r="A653" s="4">
        <v>305</v>
      </c>
      <c r="B653" s="4">
        <v>96333</v>
      </c>
      <c r="C653" s="4" t="s">
        <v>716</v>
      </c>
      <c r="D653" s="4" t="s">
        <v>716</v>
      </c>
      <c r="E653" s="5" t="s">
        <v>88</v>
      </c>
      <c r="F653" s="5" t="s">
        <v>9</v>
      </c>
      <c r="G653" s="5" t="s">
        <v>9</v>
      </c>
      <c r="H653" s="5" t="str">
        <f>IFERROR(VLOOKUP(B653,[1]MolWtCorrection!$B:$E,4,FALSE),"")</f>
        <v/>
      </c>
    </row>
    <row r="654" spans="1:8" x14ac:dyDescent="0.25">
      <c r="A654" s="4">
        <v>306</v>
      </c>
      <c r="B654" s="4">
        <v>106876</v>
      </c>
      <c r="C654" s="4" t="s">
        <v>717</v>
      </c>
      <c r="D654" s="4" t="s">
        <v>717</v>
      </c>
      <c r="E654" s="5" t="s">
        <v>88</v>
      </c>
      <c r="F654" s="5" t="s">
        <v>9</v>
      </c>
      <c r="G654" s="5" t="s">
        <v>9</v>
      </c>
      <c r="H654" s="5" t="str">
        <f>IFERROR(VLOOKUP(B654,[1]MolWtCorrection!$B:$E,4,FALSE),"")</f>
        <v/>
      </c>
    </row>
    <row r="655" spans="1:8" x14ac:dyDescent="0.25">
      <c r="A655" s="4">
        <v>307</v>
      </c>
      <c r="B655" s="4">
        <v>122667</v>
      </c>
      <c r="C655" s="4" t="s">
        <v>718</v>
      </c>
      <c r="D655" s="4" t="s">
        <v>718</v>
      </c>
      <c r="E655" s="5" t="s">
        <v>88</v>
      </c>
      <c r="F655" s="5" t="s">
        <v>9</v>
      </c>
      <c r="G655" s="5" t="s">
        <v>9</v>
      </c>
      <c r="H655" s="5" t="str">
        <f>IFERROR(VLOOKUP(B655,[1]MolWtCorrection!$B:$E,4,FALSE),"")</f>
        <v/>
      </c>
    </row>
    <row r="656" spans="1:8" x14ac:dyDescent="0.25">
      <c r="A656" s="4">
        <v>308</v>
      </c>
      <c r="B656" s="4">
        <v>101144</v>
      </c>
      <c r="C656" s="4" t="s">
        <v>719</v>
      </c>
      <c r="D656" s="4" t="s">
        <v>720</v>
      </c>
      <c r="E656" s="5" t="s">
        <v>88</v>
      </c>
      <c r="F656" s="5" t="s">
        <v>9</v>
      </c>
      <c r="G656" s="5" t="s">
        <v>9</v>
      </c>
      <c r="H656" s="5" t="str">
        <f>IFERROR(VLOOKUP(B656,[1]MolWtCorrection!$B:$E,4,FALSE),"")</f>
        <v/>
      </c>
    </row>
    <row r="657" spans="1:8" x14ac:dyDescent="0.25">
      <c r="A657" s="4">
        <v>309</v>
      </c>
      <c r="B657" s="4">
        <v>92933</v>
      </c>
      <c r="C657" s="4" t="s">
        <v>721</v>
      </c>
      <c r="D657" s="4" t="s">
        <v>722</v>
      </c>
      <c r="E657" s="5" t="s">
        <v>88</v>
      </c>
      <c r="F657" s="5" t="s">
        <v>9</v>
      </c>
      <c r="G657" s="5" t="s">
        <v>9</v>
      </c>
      <c r="H657" s="5" t="str">
        <f>IFERROR(VLOOKUP(B657,[1]MolWtCorrection!$B:$E,4,FALSE),"")</f>
        <v/>
      </c>
    </row>
    <row r="658" spans="1:8" x14ac:dyDescent="0.25">
      <c r="A658" s="4">
        <v>310</v>
      </c>
      <c r="B658" s="4">
        <v>63252</v>
      </c>
      <c r="C658" s="4" t="s">
        <v>723</v>
      </c>
      <c r="D658" s="4" t="s">
        <v>724</v>
      </c>
      <c r="E658" s="5" t="s">
        <v>88</v>
      </c>
      <c r="F658" s="5" t="s">
        <v>9</v>
      </c>
      <c r="G658" s="5" t="s">
        <v>9</v>
      </c>
      <c r="H658" s="5" t="str">
        <f>IFERROR(VLOOKUP(B658,[1]MolWtCorrection!$B:$E,4,FALSE),"")</f>
        <v/>
      </c>
    </row>
    <row r="659" spans="1:8" x14ac:dyDescent="0.25">
      <c r="A659" s="4">
        <v>311</v>
      </c>
      <c r="B659" s="4">
        <v>86748</v>
      </c>
      <c r="C659" s="4" t="s">
        <v>725</v>
      </c>
      <c r="D659" s="4" t="s">
        <v>726</v>
      </c>
      <c r="E659" s="5" t="s">
        <v>88</v>
      </c>
      <c r="F659" s="5" t="s">
        <v>9</v>
      </c>
      <c r="G659" s="5" t="s">
        <v>9</v>
      </c>
      <c r="H659" s="5" t="str">
        <f>IFERROR(VLOOKUP(B659,[1]MolWtCorrection!$B:$E,4,FALSE),"")</f>
        <v/>
      </c>
    </row>
    <row r="660" spans="1:8" x14ac:dyDescent="0.25">
      <c r="A660" s="4">
        <v>312</v>
      </c>
      <c r="B660" s="4">
        <v>101779</v>
      </c>
      <c r="C660" s="4" t="s">
        <v>727</v>
      </c>
      <c r="D660" s="4" t="s">
        <v>728</v>
      </c>
      <c r="E660" s="5" t="s">
        <v>88</v>
      </c>
      <c r="F660" s="5" t="s">
        <v>9</v>
      </c>
      <c r="G660" s="5" t="s">
        <v>9</v>
      </c>
      <c r="H660" s="5" t="str">
        <f>IFERROR(VLOOKUP(B660,[1]MolWtCorrection!$B:$E,4,FALSE),"")</f>
        <v/>
      </c>
    </row>
    <row r="661" spans="1:8" x14ac:dyDescent="0.25">
      <c r="A661" s="4">
        <v>313</v>
      </c>
      <c r="B661" s="4">
        <v>90948</v>
      </c>
      <c r="C661" s="4" t="s">
        <v>729</v>
      </c>
      <c r="D661" s="4" t="s">
        <v>730</v>
      </c>
      <c r="E661" s="5" t="s">
        <v>88</v>
      </c>
      <c r="F661" s="5" t="s">
        <v>9</v>
      </c>
      <c r="G661" s="5" t="s">
        <v>9</v>
      </c>
      <c r="H661" s="5" t="str">
        <f>IFERROR(VLOOKUP(B661,[1]MolWtCorrection!$B:$E,4,FALSE),"")</f>
        <v/>
      </c>
    </row>
    <row r="662" spans="1:8" x14ac:dyDescent="0.25">
      <c r="A662" s="4">
        <v>314</v>
      </c>
      <c r="B662" s="4">
        <v>100174</v>
      </c>
      <c r="C662" s="4" t="s">
        <v>731</v>
      </c>
      <c r="D662" s="4" t="s">
        <v>731</v>
      </c>
      <c r="E662" s="5" t="s">
        <v>88</v>
      </c>
      <c r="F662" s="5" t="s">
        <v>9</v>
      </c>
      <c r="G662" s="5" t="s">
        <v>9</v>
      </c>
      <c r="H662" s="5" t="str">
        <f>IFERROR(VLOOKUP(B662,[1]MolWtCorrection!$B:$E,4,FALSE),"")</f>
        <v/>
      </c>
    </row>
    <row r="663" spans="1:8" x14ac:dyDescent="0.25">
      <c r="A663" s="4">
        <v>315</v>
      </c>
      <c r="B663" s="4">
        <v>156105</v>
      </c>
      <c r="C663" s="4" t="s">
        <v>732</v>
      </c>
      <c r="D663" s="4" t="s">
        <v>733</v>
      </c>
      <c r="E663" s="5" t="s">
        <v>88</v>
      </c>
      <c r="F663" s="5" t="s">
        <v>9</v>
      </c>
      <c r="G663" s="5" t="s">
        <v>9</v>
      </c>
      <c r="H663" s="5" t="str">
        <f>IFERROR(VLOOKUP(B663,[1]MolWtCorrection!$B:$E,4,FALSE),"")</f>
        <v/>
      </c>
    </row>
    <row r="664" spans="1:8" x14ac:dyDescent="0.25">
      <c r="A664" s="4">
        <v>316</v>
      </c>
      <c r="B664" s="4">
        <v>50555</v>
      </c>
      <c r="C664" s="4" t="s">
        <v>734</v>
      </c>
      <c r="D664" s="4" t="s">
        <v>735</v>
      </c>
      <c r="E664" s="5" t="s">
        <v>88</v>
      </c>
      <c r="F664" s="5" t="s">
        <v>9</v>
      </c>
      <c r="G664" s="5" t="s">
        <v>9</v>
      </c>
      <c r="H664" s="5" t="str">
        <f>IFERROR(VLOOKUP(B664,[1]MolWtCorrection!$B:$E,4,FALSE),"")</f>
        <v/>
      </c>
    </row>
    <row r="665" spans="1:8" x14ac:dyDescent="0.25">
      <c r="A665" s="4">
        <v>317</v>
      </c>
      <c r="B665" s="4">
        <v>1106</v>
      </c>
      <c r="C665" s="4" t="s">
        <v>736</v>
      </c>
      <c r="D665" s="4" t="s">
        <v>737</v>
      </c>
      <c r="E665" s="5" t="s">
        <v>88</v>
      </c>
      <c r="F665" s="5" t="s">
        <v>9</v>
      </c>
      <c r="G665" s="5" t="s">
        <v>9</v>
      </c>
      <c r="H665" s="5" t="str">
        <f>IFERROR(VLOOKUP(B665,[1]MolWtCorrection!$B:$E,4,FALSE),"")</f>
        <v/>
      </c>
    </row>
    <row r="666" spans="1:8" x14ac:dyDescent="0.25">
      <c r="A666" s="4">
        <v>317</v>
      </c>
      <c r="B666" s="4">
        <v>1135</v>
      </c>
      <c r="C666" s="4" t="s">
        <v>738</v>
      </c>
      <c r="D666" s="4" t="s">
        <v>737</v>
      </c>
      <c r="E666" s="5" t="s">
        <v>88</v>
      </c>
      <c r="F666" s="5" t="s">
        <v>9</v>
      </c>
      <c r="G666" s="5" t="s">
        <v>88</v>
      </c>
      <c r="H666" s="5" t="str">
        <f>IFERROR(VLOOKUP(B666,[1]MolWtCorrection!$B:$E,4,FALSE),"")</f>
        <v/>
      </c>
    </row>
    <row r="667" spans="1:8" x14ac:dyDescent="0.25">
      <c r="A667" s="4">
        <v>317</v>
      </c>
      <c r="B667" s="4">
        <v>1190</v>
      </c>
      <c r="C667" s="4" t="s">
        <v>739</v>
      </c>
      <c r="D667" s="4" t="s">
        <v>737</v>
      </c>
      <c r="E667" s="5" t="s">
        <v>88</v>
      </c>
      <c r="F667" s="5" t="s">
        <v>9</v>
      </c>
      <c r="G667" s="5" t="s">
        <v>9</v>
      </c>
      <c r="H667" s="5" t="str">
        <f>IFERROR(VLOOKUP(B667,[1]MolWtCorrection!$B:$E,4,FALSE),"")</f>
        <v/>
      </c>
    </row>
    <row r="668" spans="1:8" x14ac:dyDescent="0.25">
      <c r="A668" s="4">
        <v>317</v>
      </c>
      <c r="B668" s="4">
        <v>12001284</v>
      </c>
      <c r="C668" s="4" t="s">
        <v>740</v>
      </c>
      <c r="D668" s="4" t="s">
        <v>737</v>
      </c>
      <c r="E668" s="5" t="s">
        <v>88</v>
      </c>
      <c r="F668" s="5" t="s">
        <v>9</v>
      </c>
      <c r="G668" s="5" t="s">
        <v>9</v>
      </c>
      <c r="H668" s="5" t="str">
        <f>IFERROR(VLOOKUP(B668,[1]MolWtCorrection!$B:$E,4,FALSE),"")</f>
        <v/>
      </c>
    </row>
    <row r="669" spans="1:8" x14ac:dyDescent="0.25">
      <c r="A669" s="4">
        <v>317</v>
      </c>
      <c r="B669" s="4">
        <v>12001295</v>
      </c>
      <c r="C669" s="4" t="s">
        <v>741</v>
      </c>
      <c r="D669" s="4" t="s">
        <v>737</v>
      </c>
      <c r="E669" s="5" t="s">
        <v>88</v>
      </c>
      <c r="F669" s="5" t="s">
        <v>9</v>
      </c>
      <c r="G669" s="5" t="s">
        <v>9</v>
      </c>
      <c r="H669" s="5" t="str">
        <f>IFERROR(VLOOKUP(B669,[1]MolWtCorrection!$B:$E,4,FALSE),"")</f>
        <v/>
      </c>
    </row>
    <row r="670" spans="1:8" x14ac:dyDescent="0.25">
      <c r="A670" s="4">
        <v>317</v>
      </c>
      <c r="B670" s="4">
        <v>12172735</v>
      </c>
      <c r="C670" s="4" t="s">
        <v>742</v>
      </c>
      <c r="D670" s="4" t="s">
        <v>737</v>
      </c>
      <c r="E670" s="5" t="s">
        <v>88</v>
      </c>
      <c r="F670" s="5" t="s">
        <v>9</v>
      </c>
      <c r="G670" s="5" t="s">
        <v>9</v>
      </c>
      <c r="H670" s="5" t="str">
        <f>IFERROR(VLOOKUP(B670,[1]MolWtCorrection!$B:$E,4,FALSE),"")</f>
        <v/>
      </c>
    </row>
    <row r="671" spans="1:8" x14ac:dyDescent="0.25">
      <c r="A671" s="4">
        <v>317</v>
      </c>
      <c r="B671" s="4">
        <v>12510428</v>
      </c>
      <c r="C671" s="4" t="s">
        <v>743</v>
      </c>
      <c r="D671" s="4" t="s">
        <v>737</v>
      </c>
      <c r="E671" s="5" t="s">
        <v>88</v>
      </c>
      <c r="F671" s="5" t="s">
        <v>9</v>
      </c>
      <c r="G671" s="5" t="s">
        <v>9</v>
      </c>
      <c r="H671" s="5" t="str">
        <f>IFERROR(VLOOKUP(B671,[1]MolWtCorrection!$B:$E,4,FALSE),"")</f>
        <v/>
      </c>
    </row>
    <row r="672" spans="1:8" x14ac:dyDescent="0.25">
      <c r="A672" s="4">
        <v>317</v>
      </c>
      <c r="B672" s="4">
        <v>77536664</v>
      </c>
      <c r="C672" s="4" t="s">
        <v>744</v>
      </c>
      <c r="D672" s="4" t="s">
        <v>737</v>
      </c>
      <c r="E672" s="5" t="s">
        <v>88</v>
      </c>
      <c r="F672" s="5" t="s">
        <v>9</v>
      </c>
      <c r="G672" s="5" t="s">
        <v>9</v>
      </c>
      <c r="H672" s="5" t="str">
        <f>IFERROR(VLOOKUP(B672,[1]MolWtCorrection!$B:$E,4,FALSE),"")</f>
        <v/>
      </c>
    </row>
    <row r="673" spans="1:8" x14ac:dyDescent="0.25">
      <c r="A673" s="4">
        <v>317</v>
      </c>
      <c r="B673" s="4">
        <v>77536675</v>
      </c>
      <c r="C673" s="4" t="s">
        <v>745</v>
      </c>
      <c r="D673" s="4" t="s">
        <v>737</v>
      </c>
      <c r="E673" s="5" t="s">
        <v>88</v>
      </c>
      <c r="F673" s="5" t="s">
        <v>9</v>
      </c>
      <c r="G673" s="5" t="s">
        <v>9</v>
      </c>
      <c r="H673" s="5" t="str">
        <f>IFERROR(VLOOKUP(B673,[1]MolWtCorrection!$B:$E,4,FALSE),"")</f>
        <v/>
      </c>
    </row>
    <row r="674" spans="1:8" x14ac:dyDescent="0.25">
      <c r="A674" s="4">
        <v>317</v>
      </c>
      <c r="B674" s="4">
        <v>77536686</v>
      </c>
      <c r="C674" s="4" t="s">
        <v>746</v>
      </c>
      <c r="D674" s="4" t="s">
        <v>737</v>
      </c>
      <c r="E674" s="5" t="s">
        <v>88</v>
      </c>
      <c r="F674" s="5" t="s">
        <v>9</v>
      </c>
      <c r="G674" s="5" t="s">
        <v>9</v>
      </c>
      <c r="H674" s="5" t="str">
        <f>IFERROR(VLOOKUP(B674,[1]MolWtCorrection!$B:$E,4,FALSE),"")</f>
        <v/>
      </c>
    </row>
    <row r="675" spans="1:8" x14ac:dyDescent="0.25">
      <c r="A675" s="4">
        <v>318</v>
      </c>
      <c r="B675" s="4">
        <v>1103</v>
      </c>
      <c r="C675" s="4" t="s">
        <v>747</v>
      </c>
      <c r="D675" s="4" t="s">
        <v>748</v>
      </c>
      <c r="E675" s="5" t="s">
        <v>88</v>
      </c>
      <c r="F675" s="5" t="s">
        <v>9</v>
      </c>
      <c r="G675" s="5" t="s">
        <v>88</v>
      </c>
      <c r="H675" s="5" t="str">
        <f>IFERROR(VLOOKUP(B675,[1]MolWtCorrection!$B:$E,4,FALSE),"")</f>
        <v/>
      </c>
    </row>
    <row r="676" spans="1:8" x14ac:dyDescent="0.25">
      <c r="A676" s="4">
        <v>318</v>
      </c>
      <c r="B676" s="4">
        <v>75434</v>
      </c>
      <c r="C676" s="4" t="s">
        <v>749</v>
      </c>
      <c r="D676" s="4" t="s">
        <v>748</v>
      </c>
      <c r="E676" s="5" t="s">
        <v>88</v>
      </c>
      <c r="F676" s="5" t="s">
        <v>9</v>
      </c>
      <c r="G676" s="5" t="s">
        <v>88</v>
      </c>
      <c r="H676" s="5" t="str">
        <f>IFERROR(VLOOKUP(B676,[1]MolWtCorrection!$B:$E,4,FALSE),"")</f>
        <v/>
      </c>
    </row>
    <row r="677" spans="1:8" x14ac:dyDescent="0.25">
      <c r="A677" s="4">
        <v>318</v>
      </c>
      <c r="B677" s="4">
        <v>75456</v>
      </c>
      <c r="C677" s="4" t="s">
        <v>750</v>
      </c>
      <c r="D677" s="4" t="s">
        <v>748</v>
      </c>
      <c r="E677" s="5" t="s">
        <v>88</v>
      </c>
      <c r="F677" s="5" t="s">
        <v>9</v>
      </c>
      <c r="G677" s="5" t="s">
        <v>88</v>
      </c>
      <c r="H677" s="5" t="str">
        <f>IFERROR(VLOOKUP(B677,[1]MolWtCorrection!$B:$E,4,FALSE),"")</f>
        <v/>
      </c>
    </row>
    <row r="678" spans="1:8" x14ac:dyDescent="0.25">
      <c r="A678" s="4">
        <v>318</v>
      </c>
      <c r="B678" s="4">
        <v>1645836</v>
      </c>
      <c r="C678" s="4" t="s">
        <v>751</v>
      </c>
      <c r="D678" s="4" t="s">
        <v>748</v>
      </c>
      <c r="E678" s="5" t="s">
        <v>88</v>
      </c>
      <c r="F678" s="5" t="s">
        <v>9</v>
      </c>
      <c r="G678" s="5" t="s">
        <v>88</v>
      </c>
      <c r="H678" s="5" t="str">
        <f>IFERROR(VLOOKUP(B678,[1]MolWtCorrection!$B:$E,4,FALSE),"")</f>
        <v/>
      </c>
    </row>
    <row r="679" spans="1:8" x14ac:dyDescent="0.25">
      <c r="A679" s="4">
        <v>318</v>
      </c>
      <c r="B679" s="4">
        <v>102687650</v>
      </c>
      <c r="C679" s="4" t="s">
        <v>752</v>
      </c>
      <c r="D679" s="4" t="s">
        <v>748</v>
      </c>
      <c r="E679" s="5" t="s">
        <v>88</v>
      </c>
      <c r="F679" s="5" t="s">
        <v>9</v>
      </c>
      <c r="G679" s="5" t="s">
        <v>88</v>
      </c>
      <c r="H679" s="5" t="str">
        <f>IFERROR(VLOOKUP(B679,[1]MolWtCorrection!$B:$E,4,FALSE),"")</f>
        <v/>
      </c>
    </row>
    <row r="680" spans="1:8" x14ac:dyDescent="0.25">
      <c r="A680" s="4">
        <v>319</v>
      </c>
      <c r="B680" s="4">
        <v>50293</v>
      </c>
      <c r="C680" s="4" t="s">
        <v>753</v>
      </c>
      <c r="D680" s="4" t="s">
        <v>754</v>
      </c>
      <c r="E680" s="5" t="s">
        <v>88</v>
      </c>
      <c r="F680" s="5" t="s">
        <v>9</v>
      </c>
      <c r="G680" s="5" t="s">
        <v>9</v>
      </c>
      <c r="H680" s="5" t="str">
        <f>IFERROR(VLOOKUP(B680,[1]MolWtCorrection!$B:$E,4,FALSE),"")</f>
        <v/>
      </c>
    </row>
    <row r="681" spans="1:8" x14ac:dyDescent="0.25">
      <c r="A681" s="4">
        <v>319</v>
      </c>
      <c r="B681" s="4">
        <v>53963</v>
      </c>
      <c r="C681" s="4" t="s">
        <v>755</v>
      </c>
      <c r="D681" s="4" t="s">
        <v>754</v>
      </c>
      <c r="E681" s="5" t="s">
        <v>88</v>
      </c>
      <c r="F681" s="5" t="s">
        <v>9</v>
      </c>
      <c r="G681" s="5" t="s">
        <v>9</v>
      </c>
      <c r="H681" s="5" t="str">
        <f>IFERROR(VLOOKUP(B681,[1]MolWtCorrection!$B:$E,4,FALSE),"")</f>
        <v/>
      </c>
    </row>
    <row r="682" spans="1:8" x14ac:dyDescent="0.25">
      <c r="A682" s="4">
        <v>319</v>
      </c>
      <c r="B682" s="4">
        <v>60117</v>
      </c>
      <c r="C682" s="4" t="s">
        <v>756</v>
      </c>
      <c r="D682" s="4" t="s">
        <v>754</v>
      </c>
      <c r="E682" s="5" t="s">
        <v>88</v>
      </c>
      <c r="F682" s="5" t="s">
        <v>9</v>
      </c>
      <c r="G682" s="5" t="s">
        <v>9</v>
      </c>
      <c r="H682" s="5" t="str">
        <f>IFERROR(VLOOKUP(B682,[1]MolWtCorrection!$B:$E,4,FALSE),"")</f>
        <v/>
      </c>
    </row>
    <row r="683" spans="1:8" x14ac:dyDescent="0.25">
      <c r="A683" s="4">
        <v>319</v>
      </c>
      <c r="B683" s="4">
        <v>72435</v>
      </c>
      <c r="C683" s="4" t="s">
        <v>757</v>
      </c>
      <c r="D683" s="4" t="s">
        <v>754</v>
      </c>
      <c r="E683" s="5" t="s">
        <v>88</v>
      </c>
      <c r="F683" s="5" t="s">
        <v>9</v>
      </c>
      <c r="G683" s="5" t="s">
        <v>88</v>
      </c>
      <c r="H683" s="5" t="str">
        <f>IFERROR(VLOOKUP(B683,[1]MolWtCorrection!$B:$E,4,FALSE),"")</f>
        <v/>
      </c>
    </row>
    <row r="684" spans="1:8" x14ac:dyDescent="0.25">
      <c r="A684" s="4">
        <v>319</v>
      </c>
      <c r="B684" s="4">
        <v>72559</v>
      </c>
      <c r="C684" s="4" t="s">
        <v>758</v>
      </c>
      <c r="D684" s="4" t="s">
        <v>754</v>
      </c>
      <c r="E684" s="5" t="s">
        <v>88</v>
      </c>
      <c r="F684" s="5" t="s">
        <v>9</v>
      </c>
      <c r="G684" s="5" t="s">
        <v>9</v>
      </c>
      <c r="H684" s="5" t="str">
        <f>IFERROR(VLOOKUP(B684,[1]MolWtCorrection!$B:$E,4,FALSE),"")</f>
        <v/>
      </c>
    </row>
    <row r="685" spans="1:8" x14ac:dyDescent="0.25">
      <c r="A685" s="4">
        <v>319</v>
      </c>
      <c r="B685" s="4">
        <v>81492</v>
      </c>
      <c r="C685" s="4" t="s">
        <v>759</v>
      </c>
      <c r="D685" s="4" t="s">
        <v>754</v>
      </c>
      <c r="E685" s="5" t="s">
        <v>88</v>
      </c>
      <c r="F685" s="5" t="s">
        <v>9</v>
      </c>
      <c r="G685" s="5" t="s">
        <v>9</v>
      </c>
      <c r="H685" s="5" t="str">
        <f>IFERROR(VLOOKUP(B685,[1]MolWtCorrection!$B:$E,4,FALSE),"")</f>
        <v/>
      </c>
    </row>
    <row r="686" spans="1:8" x14ac:dyDescent="0.25">
      <c r="A686" s="4">
        <v>319</v>
      </c>
      <c r="B686" s="4">
        <v>90437</v>
      </c>
      <c r="C686" s="4" t="s">
        <v>760</v>
      </c>
      <c r="D686" s="4" t="s">
        <v>754</v>
      </c>
      <c r="E686" s="5" t="s">
        <v>88</v>
      </c>
      <c r="F686" s="5" t="s">
        <v>9</v>
      </c>
      <c r="G686" s="5" t="s">
        <v>88</v>
      </c>
      <c r="H686" s="5" t="str">
        <f>IFERROR(VLOOKUP(B686,[1]MolWtCorrection!$B:$E,4,FALSE),"")</f>
        <v/>
      </c>
    </row>
    <row r="687" spans="1:8" x14ac:dyDescent="0.25">
      <c r="A687" s="4">
        <v>319</v>
      </c>
      <c r="B687" s="4">
        <v>91941</v>
      </c>
      <c r="C687" s="4" t="s">
        <v>761</v>
      </c>
      <c r="D687" s="4" t="s">
        <v>754</v>
      </c>
      <c r="E687" s="5" t="s">
        <v>88</v>
      </c>
      <c r="F687" s="5" t="s">
        <v>9</v>
      </c>
      <c r="G687" s="5" t="s">
        <v>9</v>
      </c>
      <c r="H687" s="5" t="str">
        <f>IFERROR(VLOOKUP(B687,[1]MolWtCorrection!$B:$E,4,FALSE),"")</f>
        <v/>
      </c>
    </row>
    <row r="688" spans="1:8" x14ac:dyDescent="0.25">
      <c r="A688" s="4">
        <v>319</v>
      </c>
      <c r="B688" s="4">
        <v>92524</v>
      </c>
      <c r="C688" s="4" t="s">
        <v>762</v>
      </c>
      <c r="D688" s="4" t="s">
        <v>754</v>
      </c>
      <c r="E688" s="5" t="s">
        <v>88</v>
      </c>
      <c r="F688" s="5" t="s">
        <v>9</v>
      </c>
      <c r="G688" s="5" t="s">
        <v>88</v>
      </c>
      <c r="H688" s="5" t="str">
        <f>IFERROR(VLOOKUP(B688,[1]MolWtCorrection!$B:$E,4,FALSE),"")</f>
        <v/>
      </c>
    </row>
    <row r="689" spans="1:8" x14ac:dyDescent="0.25">
      <c r="A689" s="4">
        <v>319</v>
      </c>
      <c r="B689" s="4">
        <v>92671</v>
      </c>
      <c r="C689" s="4" t="s">
        <v>763</v>
      </c>
      <c r="D689" s="4" t="s">
        <v>754</v>
      </c>
      <c r="E689" s="5" t="s">
        <v>88</v>
      </c>
      <c r="F689" s="5" t="s">
        <v>9</v>
      </c>
      <c r="G689" s="5" t="s">
        <v>9</v>
      </c>
      <c r="H689" s="5" t="str">
        <f>IFERROR(VLOOKUP(B689,[1]MolWtCorrection!$B:$E,4,FALSE),"")</f>
        <v/>
      </c>
    </row>
    <row r="690" spans="1:8" x14ac:dyDescent="0.25">
      <c r="A690" s="4">
        <v>319</v>
      </c>
      <c r="B690" s="4">
        <v>115322</v>
      </c>
      <c r="C690" s="4" t="s">
        <v>764</v>
      </c>
      <c r="D690" s="4" t="s">
        <v>754</v>
      </c>
      <c r="E690" s="5" t="s">
        <v>88</v>
      </c>
      <c r="F690" s="5" t="s">
        <v>9</v>
      </c>
      <c r="G690" s="5" t="s">
        <v>88</v>
      </c>
      <c r="H690" s="5" t="str">
        <f>IFERROR(VLOOKUP(B690,[1]MolWtCorrection!$B:$E,4,FALSE),"")</f>
        <v/>
      </c>
    </row>
    <row r="691" spans="1:8" x14ac:dyDescent="0.25">
      <c r="A691" s="4">
        <v>319</v>
      </c>
      <c r="B691" s="4">
        <v>117793</v>
      </c>
      <c r="C691" s="4" t="s">
        <v>765</v>
      </c>
      <c r="D691" s="4" t="s">
        <v>754</v>
      </c>
      <c r="E691" s="5" t="s">
        <v>88</v>
      </c>
      <c r="F691" s="5" t="s">
        <v>9</v>
      </c>
      <c r="G691" s="5" t="s">
        <v>9</v>
      </c>
      <c r="H691" s="5" t="str">
        <f>IFERROR(VLOOKUP(B691,[1]MolWtCorrection!$B:$E,4,FALSE),"")</f>
        <v/>
      </c>
    </row>
    <row r="692" spans="1:8" x14ac:dyDescent="0.25">
      <c r="A692" s="4">
        <v>319</v>
      </c>
      <c r="B692" s="4">
        <v>119904</v>
      </c>
      <c r="C692" s="4" t="s">
        <v>766</v>
      </c>
      <c r="D692" s="4" t="s">
        <v>754</v>
      </c>
      <c r="E692" s="5" t="s">
        <v>88</v>
      </c>
      <c r="F692" s="5" t="s">
        <v>9</v>
      </c>
      <c r="G692" s="5" t="s">
        <v>9</v>
      </c>
      <c r="H692" s="5" t="str">
        <f>IFERROR(VLOOKUP(B692,[1]MolWtCorrection!$B:$E,4,FALSE),"")</f>
        <v/>
      </c>
    </row>
    <row r="693" spans="1:8" x14ac:dyDescent="0.25">
      <c r="A693" s="4">
        <v>319</v>
      </c>
      <c r="B693" s="4">
        <v>119937</v>
      </c>
      <c r="C693" s="4" t="s">
        <v>767</v>
      </c>
      <c r="D693" s="4" t="s">
        <v>754</v>
      </c>
      <c r="E693" s="5" t="s">
        <v>88</v>
      </c>
      <c r="F693" s="5" t="s">
        <v>9</v>
      </c>
      <c r="G693" s="5" t="s">
        <v>9</v>
      </c>
      <c r="H693" s="5" t="str">
        <f>IFERROR(VLOOKUP(B693,[1]MolWtCorrection!$B:$E,4,FALSE),"")</f>
        <v/>
      </c>
    </row>
    <row r="694" spans="1:8" x14ac:dyDescent="0.25">
      <c r="A694" s="4">
        <v>319</v>
      </c>
      <c r="B694" s="4">
        <v>132649</v>
      </c>
      <c r="C694" s="4" t="s">
        <v>768</v>
      </c>
      <c r="D694" s="4" t="s">
        <v>754</v>
      </c>
      <c r="E694" s="5" t="s">
        <v>88</v>
      </c>
      <c r="F694" s="5" t="s">
        <v>9</v>
      </c>
      <c r="G694" s="5" t="s">
        <v>88</v>
      </c>
      <c r="H694" s="5" t="str">
        <f>IFERROR(VLOOKUP(B694,[1]MolWtCorrection!$B:$E,4,FALSE),"")</f>
        <v/>
      </c>
    </row>
    <row r="695" spans="1:8" x14ac:dyDescent="0.25">
      <c r="A695" s="4">
        <v>319</v>
      </c>
      <c r="B695" s="4">
        <v>153786</v>
      </c>
      <c r="C695" s="4" t="s">
        <v>769</v>
      </c>
      <c r="D695" s="4" t="s">
        <v>754</v>
      </c>
      <c r="E695" s="5" t="s">
        <v>88</v>
      </c>
      <c r="F695" s="5" t="s">
        <v>9</v>
      </c>
      <c r="G695" s="5" t="s">
        <v>9</v>
      </c>
      <c r="H695" s="5" t="str">
        <f>IFERROR(VLOOKUP(B695,[1]MolWtCorrection!$B:$E,4,FALSE),"")</f>
        <v/>
      </c>
    </row>
    <row r="696" spans="1:8" x14ac:dyDescent="0.25">
      <c r="A696" s="4">
        <v>319</v>
      </c>
      <c r="B696" s="4">
        <v>510156</v>
      </c>
      <c r="C696" s="4" t="s">
        <v>770</v>
      </c>
      <c r="D696" s="4" t="s">
        <v>754</v>
      </c>
      <c r="E696" s="5" t="s">
        <v>88</v>
      </c>
      <c r="F696" s="5" t="s">
        <v>9</v>
      </c>
      <c r="G696" s="5" t="s">
        <v>9</v>
      </c>
      <c r="H696" s="5" t="str">
        <f>IFERROR(VLOOKUP(B696,[1]MolWtCorrection!$B:$E,4,FALSE),"")</f>
        <v/>
      </c>
    </row>
    <row r="697" spans="1:8" x14ac:dyDescent="0.25">
      <c r="A697" s="4">
        <v>319</v>
      </c>
      <c r="B697" s="4">
        <v>630933</v>
      </c>
      <c r="C697" s="4" t="s">
        <v>771</v>
      </c>
      <c r="D697" s="4" t="s">
        <v>754</v>
      </c>
      <c r="E697" s="5" t="s">
        <v>88</v>
      </c>
      <c r="F697" s="5" t="s">
        <v>9</v>
      </c>
      <c r="G697" s="5" t="s">
        <v>9</v>
      </c>
      <c r="H697" s="5" t="str">
        <f>IFERROR(VLOOKUP(B697,[1]MolWtCorrection!$B:$E,4,FALSE),"")</f>
        <v/>
      </c>
    </row>
    <row r="698" spans="1:8" x14ac:dyDescent="0.25">
      <c r="A698" s="4">
        <v>319</v>
      </c>
      <c r="B698" s="4">
        <v>8007452</v>
      </c>
      <c r="C698" s="4" t="s">
        <v>772</v>
      </c>
      <c r="D698" s="4" t="s">
        <v>754</v>
      </c>
      <c r="E698" s="5" t="s">
        <v>88</v>
      </c>
      <c r="F698" s="5" t="s">
        <v>9</v>
      </c>
      <c r="G698" s="5" t="s">
        <v>9</v>
      </c>
      <c r="H698" s="5" t="str">
        <f>IFERROR(VLOOKUP(B698,[1]MolWtCorrection!$B:$E,4,FALSE),"")</f>
        <v/>
      </c>
    </row>
    <row r="699" spans="1:8" x14ac:dyDescent="0.25">
      <c r="A699" s="4">
        <v>319</v>
      </c>
      <c r="B699" s="4">
        <v>54965241</v>
      </c>
      <c r="C699" s="4" t="s">
        <v>773</v>
      </c>
      <c r="D699" s="4" t="s">
        <v>754</v>
      </c>
      <c r="E699" s="5" t="s">
        <v>88</v>
      </c>
      <c r="F699" s="5" t="s">
        <v>9</v>
      </c>
      <c r="G699" s="5" t="s">
        <v>9</v>
      </c>
      <c r="H699" s="5" t="str">
        <f>IFERROR(VLOOKUP(B699,[1]MolWtCorrection!$B:$E,4,FALSE),"")</f>
        <v/>
      </c>
    </row>
    <row r="700" spans="1:8" x14ac:dyDescent="0.25">
      <c r="A700" s="4">
        <v>320</v>
      </c>
      <c r="B700" s="4">
        <v>9902</v>
      </c>
      <c r="C700" s="4" t="s">
        <v>774</v>
      </c>
      <c r="D700" s="4" t="s">
        <v>774</v>
      </c>
      <c r="E700" s="5" t="s">
        <v>88</v>
      </c>
      <c r="F700" s="5" t="s">
        <v>9</v>
      </c>
      <c r="G700" s="5" t="s">
        <v>9</v>
      </c>
      <c r="H700" s="5" t="str">
        <f>IFERROR(VLOOKUP(B700,[1]MolWtCorrection!$B:$E,4,FALSE),"")</f>
        <v/>
      </c>
    </row>
    <row r="701" spans="1:8" x14ac:dyDescent="0.25">
      <c r="A701" s="4">
        <v>321</v>
      </c>
      <c r="B701" s="4">
        <v>832699</v>
      </c>
      <c r="C701" s="4" t="s">
        <v>775</v>
      </c>
      <c r="D701" s="4" t="s">
        <v>776</v>
      </c>
      <c r="E701" s="5" t="s">
        <v>88</v>
      </c>
      <c r="F701" s="5" t="s">
        <v>9</v>
      </c>
      <c r="G701" s="5" t="s">
        <v>88</v>
      </c>
      <c r="H701" s="5" t="str">
        <f>IFERROR(VLOOKUP(B701,[1]MolWtCorrection!$B:$E,4,FALSE),"")</f>
        <v/>
      </c>
    </row>
    <row r="702" spans="1:8" x14ac:dyDescent="0.25">
      <c r="A702" s="4">
        <v>322</v>
      </c>
      <c r="B702" s="4">
        <v>30402154</v>
      </c>
      <c r="C702" s="4" t="s">
        <v>777</v>
      </c>
      <c r="D702" s="4" t="s">
        <v>778</v>
      </c>
      <c r="E702" s="5" t="s">
        <v>88</v>
      </c>
      <c r="F702" s="5" t="s">
        <v>9</v>
      </c>
      <c r="G702" s="5" t="s">
        <v>9</v>
      </c>
      <c r="H702" s="5" t="str">
        <f>IFERROR(VLOOKUP(B702,[1]MolWtCorrection!$B:$E,4,FALSE),"")</f>
        <v/>
      </c>
    </row>
    <row r="703" spans="1:8" x14ac:dyDescent="0.25">
      <c r="A703" s="4">
        <v>322</v>
      </c>
      <c r="B703" s="4">
        <v>34465468</v>
      </c>
      <c r="C703" s="4" t="s">
        <v>779</v>
      </c>
      <c r="D703" s="4" t="s">
        <v>778</v>
      </c>
      <c r="E703" s="5" t="s">
        <v>88</v>
      </c>
      <c r="F703" s="5" t="s">
        <v>9</v>
      </c>
      <c r="G703" s="5" t="s">
        <v>9</v>
      </c>
      <c r="H703" s="5" t="str">
        <f>IFERROR(VLOOKUP(B703,[1]MolWtCorrection!$B:$E,4,FALSE),"")</f>
        <v/>
      </c>
    </row>
    <row r="704" spans="1:8" x14ac:dyDescent="0.25">
      <c r="A704" s="4">
        <v>322</v>
      </c>
      <c r="B704" s="4">
        <v>36088229</v>
      </c>
      <c r="C704" s="4" t="s">
        <v>780</v>
      </c>
      <c r="D704" s="4" t="s">
        <v>778</v>
      </c>
      <c r="E704" s="5" t="s">
        <v>88</v>
      </c>
      <c r="F704" s="5" t="s">
        <v>9</v>
      </c>
      <c r="G704" s="5" t="s">
        <v>9</v>
      </c>
      <c r="H704" s="5" t="str">
        <f>IFERROR(VLOOKUP(B704,[1]MolWtCorrection!$B:$E,4,FALSE),"")</f>
        <v/>
      </c>
    </row>
    <row r="705" spans="1:8" x14ac:dyDescent="0.25">
      <c r="A705" s="4">
        <v>322</v>
      </c>
      <c r="B705" s="4">
        <v>37871004</v>
      </c>
      <c r="C705" s="4" t="s">
        <v>781</v>
      </c>
      <c r="D705" s="4" t="s">
        <v>778</v>
      </c>
      <c r="E705" s="5" t="s">
        <v>88</v>
      </c>
      <c r="F705" s="5" t="s">
        <v>9</v>
      </c>
      <c r="G705" s="5" t="s">
        <v>9</v>
      </c>
      <c r="H705" s="5" t="str">
        <f>IFERROR(VLOOKUP(B705,[1]MolWtCorrection!$B:$E,4,FALSE),"")</f>
        <v/>
      </c>
    </row>
    <row r="706" spans="1:8" x14ac:dyDescent="0.25">
      <c r="A706" s="4">
        <v>322</v>
      </c>
      <c r="B706" s="4">
        <v>38998753</v>
      </c>
      <c r="C706" s="4" t="s">
        <v>782</v>
      </c>
      <c r="D706" s="4" t="s">
        <v>778</v>
      </c>
      <c r="E706" s="5" t="s">
        <v>88</v>
      </c>
      <c r="F706" s="5" t="s">
        <v>9</v>
      </c>
      <c r="G706" s="5" t="s">
        <v>9</v>
      </c>
      <c r="H706" s="5" t="str">
        <f>IFERROR(VLOOKUP(B706,[1]MolWtCorrection!$B:$E,4,FALSE),"")</f>
        <v/>
      </c>
    </row>
    <row r="707" spans="1:8" x14ac:dyDescent="0.25">
      <c r="A707" s="4">
        <v>322</v>
      </c>
      <c r="B707" s="4">
        <v>41903575</v>
      </c>
      <c r="C707" s="4" t="s">
        <v>783</v>
      </c>
      <c r="D707" s="4" t="s">
        <v>778</v>
      </c>
      <c r="E707" s="5" t="s">
        <v>88</v>
      </c>
      <c r="F707" s="5" t="s">
        <v>9</v>
      </c>
      <c r="G707" s="5" t="s">
        <v>9</v>
      </c>
      <c r="H707" s="5" t="str">
        <f>IFERROR(VLOOKUP(B707,[1]MolWtCorrection!$B:$E,4,FALSE),"")</f>
        <v/>
      </c>
    </row>
    <row r="708" spans="1:8" x14ac:dyDescent="0.25">
      <c r="A708" s="4">
        <v>322</v>
      </c>
      <c r="B708" s="4">
        <v>55684941</v>
      </c>
      <c r="C708" s="4" t="s">
        <v>784</v>
      </c>
      <c r="D708" s="4" t="s">
        <v>778</v>
      </c>
      <c r="E708" s="5" t="s">
        <v>88</v>
      </c>
      <c r="F708" s="5" t="s">
        <v>9</v>
      </c>
      <c r="G708" s="5" t="s">
        <v>9</v>
      </c>
      <c r="H708" s="5" t="str">
        <f>IFERROR(VLOOKUP(B708,[1]MolWtCorrection!$B:$E,4,FALSE),"")</f>
        <v/>
      </c>
    </row>
    <row r="709" spans="1:8" x14ac:dyDescent="0.25">
      <c r="A709" s="4">
        <v>322</v>
      </c>
      <c r="B709" s="4">
        <v>55722275</v>
      </c>
      <c r="C709" s="4" t="s">
        <v>785</v>
      </c>
      <c r="D709" s="4" t="s">
        <v>778</v>
      </c>
      <c r="E709" s="5" t="s">
        <v>88</v>
      </c>
      <c r="F709" s="5" t="s">
        <v>9</v>
      </c>
      <c r="G709" s="5" t="s">
        <v>9</v>
      </c>
      <c r="H709" s="5" t="str">
        <f>IFERROR(VLOOKUP(B709,[1]MolWtCorrection!$B:$E,4,FALSE),"")</f>
        <v/>
      </c>
    </row>
    <row r="710" spans="1:8" x14ac:dyDescent="0.25">
      <c r="A710" s="4">
        <v>84</v>
      </c>
      <c r="B710" s="4">
        <v>1073</v>
      </c>
      <c r="C710" s="4" t="s">
        <v>342</v>
      </c>
      <c r="D710" s="6" t="s">
        <v>342</v>
      </c>
      <c r="E710" s="5" t="s">
        <v>88</v>
      </c>
      <c r="F710" s="5" t="s">
        <v>9</v>
      </c>
      <c r="G710" s="5" t="s">
        <v>88</v>
      </c>
      <c r="H710" s="5"/>
    </row>
    <row r="711" spans="1:8" x14ac:dyDescent="0.25">
      <c r="A711" s="4">
        <v>84</v>
      </c>
      <c r="B711" s="4">
        <v>143339</v>
      </c>
      <c r="C711" s="4" t="s">
        <v>786</v>
      </c>
      <c r="D711" s="6" t="s">
        <v>342</v>
      </c>
      <c r="E711" s="5" t="s">
        <v>88</v>
      </c>
      <c r="F711" s="5" t="s">
        <v>9</v>
      </c>
      <c r="G711" s="5" t="s">
        <v>88</v>
      </c>
      <c r="H711" s="5"/>
    </row>
    <row r="712" spans="1:8" x14ac:dyDescent="0.25">
      <c r="A712" s="4">
        <v>84</v>
      </c>
      <c r="B712" s="4">
        <v>151508</v>
      </c>
      <c r="C712" s="4" t="s">
        <v>787</v>
      </c>
      <c r="D712" s="6" t="s">
        <v>342</v>
      </c>
      <c r="E712" s="5" t="s">
        <v>88</v>
      </c>
      <c r="F712" s="5" t="s">
        <v>9</v>
      </c>
      <c r="G712" s="5" t="s">
        <v>88</v>
      </c>
      <c r="H712" s="5"/>
    </row>
    <row r="713" spans="1:8" x14ac:dyDescent="0.25">
      <c r="A713" s="4">
        <v>84</v>
      </c>
      <c r="B713" s="4">
        <v>592018</v>
      </c>
      <c r="C713" s="4" t="s">
        <v>788</v>
      </c>
      <c r="D713" s="6" t="s">
        <v>342</v>
      </c>
      <c r="E713" s="5" t="s">
        <v>88</v>
      </c>
      <c r="F713" s="5" t="s">
        <v>9</v>
      </c>
      <c r="G713" s="5" t="s">
        <v>88</v>
      </c>
      <c r="H713" s="5"/>
    </row>
    <row r="714" spans="1:8" x14ac:dyDescent="0.25">
      <c r="A714" s="4">
        <v>105</v>
      </c>
      <c r="B714" s="4">
        <v>1101</v>
      </c>
      <c r="C714" s="4" t="s">
        <v>789</v>
      </c>
      <c r="D714" s="6" t="s">
        <v>449</v>
      </c>
      <c r="E714" s="5" t="s">
        <v>88</v>
      </c>
      <c r="F714" s="5" t="s">
        <v>9</v>
      </c>
      <c r="G714" s="5" t="s">
        <v>88</v>
      </c>
      <c r="H714" s="5"/>
    </row>
    <row r="715" spans="1:8" x14ac:dyDescent="0.25">
      <c r="A715" s="4">
        <v>105</v>
      </c>
      <c r="B715" s="4">
        <v>7681494</v>
      </c>
      <c r="C715" s="4" t="s">
        <v>790</v>
      </c>
      <c r="D715" s="6" t="s">
        <v>449</v>
      </c>
      <c r="E715" s="5" t="s">
        <v>88</v>
      </c>
      <c r="F715" s="5" t="s">
        <v>9</v>
      </c>
      <c r="G715" s="5" t="s">
        <v>88</v>
      </c>
      <c r="H715" s="5"/>
    </row>
    <row r="716" spans="1:8" x14ac:dyDescent="0.25">
      <c r="A716" s="4">
        <v>323</v>
      </c>
      <c r="B716" s="4">
        <v>12079651</v>
      </c>
      <c r="C716" s="4" t="s">
        <v>791</v>
      </c>
      <c r="D716" s="6" t="s">
        <v>791</v>
      </c>
      <c r="E716" s="5" t="s">
        <v>88</v>
      </c>
      <c r="F716" s="5" t="s">
        <v>9</v>
      </c>
      <c r="G716" s="5" t="s">
        <v>88</v>
      </c>
      <c r="H716" s="5"/>
    </row>
    <row r="717" spans="1:8" x14ac:dyDescent="0.25">
      <c r="A717" s="4">
        <v>324</v>
      </c>
      <c r="B717" s="4">
        <v>12108133</v>
      </c>
      <c r="C717" s="4" t="s">
        <v>792</v>
      </c>
      <c r="D717" s="6" t="s">
        <v>792</v>
      </c>
      <c r="E717" s="5" t="s">
        <v>88</v>
      </c>
      <c r="F717" s="5" t="s">
        <v>9</v>
      </c>
      <c r="G717" s="5" t="s">
        <v>88</v>
      </c>
      <c r="H717" s="5"/>
    </row>
    <row r="718" spans="1:8" x14ac:dyDescent="0.25">
      <c r="A718" s="4">
        <v>105</v>
      </c>
      <c r="B718" s="4">
        <v>15096523</v>
      </c>
      <c r="C718" s="4" t="s">
        <v>793</v>
      </c>
      <c r="D718" s="6" t="s">
        <v>449</v>
      </c>
      <c r="E718" s="5" t="s">
        <v>88</v>
      </c>
      <c r="F718" s="5" t="s">
        <v>9</v>
      </c>
      <c r="G718" s="5" t="s">
        <v>88</v>
      </c>
      <c r="H718" s="5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TAC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Koizumi</dc:creator>
  <cp:lastModifiedBy>James Koizumi</cp:lastModifiedBy>
  <dcterms:created xsi:type="dcterms:W3CDTF">2023-11-30T18:17:16Z</dcterms:created>
  <dcterms:modified xsi:type="dcterms:W3CDTF">2023-12-05T17:33:29Z</dcterms:modified>
</cp:coreProperties>
</file>